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240" yWindow="75" windowWidth="19440" windowHeight="927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ยุทธศาสตร์!$A$3:$Q$3</definedName>
  </definedNames>
  <calcPr calcId="125725"/>
  <pivotCaches>
    <pivotCache cacheId="43" r:id="rId4"/>
    <pivotCache cacheId="44" r:id="rId5"/>
    <pivotCache cacheId="45" r:id="rId6"/>
  </pivotCaches>
</workbook>
</file>

<file path=xl/sharedStrings.xml><?xml version="1.0" encoding="utf-8"?>
<sst xmlns="http://schemas.openxmlformats.org/spreadsheetml/2006/main" count="656" uniqueCount="145">
  <si>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</si>
  <si>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</si>
  <si>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</si>
  <si>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</si>
  <si>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</si>
  <si>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</si>
  <si>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</si>
  <si>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</si>
  <si>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1.พัฒนาห่วงโซ่คุณค่าสินค้าเกษตรปลอดภัยและส่งเสริมการผลิตพืชพลังงานทดแทนอย่างมีประสิทธิภาพ</t>
  </si>
  <si>
    <t>1.การพัฒนาประสิทธิภาพการผลิตการแปรรูปและการตลาดสินค้าเกษตรปลอดภัย</t>
  </si>
  <si>
    <t>1.ร้อยล่ะที่เพิ่มขึ้นของผลิตภัณฑ์มวลรวมภาคเกษตร</t>
  </si>
  <si>
    <t>1.ผลิตภัณฑ์มวลรวมสาขาเกษตร</t>
  </si>
  <si>
    <t>ล้านบาท</t>
  </si>
  <si>
    <t>-</t>
  </si>
  <si>
    <t>สำนักงานคณะกรรมการพัฒนาการเศรษฐกิจและสังคมแห่งชาติ</t>
  </si>
  <si>
    <t>2.ผลผลิตข้าวนาปี</t>
  </si>
  <si>
    <t>ตัน</t>
  </si>
  <si>
    <t>สำนักงานเกษตรจังหวัด</t>
  </si>
  <si>
    <t>3.ผลผลิตข้าวนาปรัง</t>
  </si>
  <si>
    <t>กก.</t>
  </si>
  <si>
    <t>4.ผลผลิตข้าวนาปีเฉลี่ยต่อไร่</t>
  </si>
  <si>
    <t>5.ผลผลิตข้าวนาปรังเฉลี่ยต่อไร่</t>
  </si>
  <si>
    <t>6.มูลค่าการจับสัตว์น้ำจืด</t>
  </si>
  <si>
    <t>บาท</t>
  </si>
  <si>
    <t>สำนักงานประมงจังหวัดกำแพงเพชร</t>
  </si>
  <si>
    <t>7.เงินกู้ของเกษตรกรลูกค้าธนาคารเพื่อการเกษตรและสหกรณ์การเกษตร</t>
  </si>
  <si>
    <t>ธนาคารเพื่อการเกษตรและสหกรณ์การเกษตรจังหวัด</t>
  </si>
  <si>
    <t>2.จำนวนแปลงที่ผ่านการรับรองมาตรฐานเกษตรปลอดภัย(GAP)</t>
  </si>
  <si>
    <t>1.จำนวนแปลงที่ผ่านการรับรองมาตรฐานเกษตรปลอดภัย(GAP)</t>
  </si>
  <si>
    <t>แปลง</t>
  </si>
  <si>
    <t>ศูนย์เมล็ดพันธุ์ข้าวกำแพงเพชร</t>
  </si>
  <si>
    <t>2.ร้อยละของจำนวนเกษตรกรที่ได้รับการรับรองมาตรฐาน GAP</t>
  </si>
  <si>
    <t>ราย</t>
  </si>
  <si>
    <t>3.จำนวนพื้นที่เพาะปลูกที่ได้รับการรับรองมาตรฐาน GAP   (ไร่)</t>
  </si>
  <si>
    <t>ไร่</t>
  </si>
  <si>
    <t>3.ประเภทของผลิตภัณฑ์ที่แปรรูปจากผลผลิตเกษตรปลอดภัยเพิ่มขึ้น</t>
  </si>
  <si>
    <t>1.ประเภทของผลิตภัณฑ์ที่แปรรูปจากผลผลิตเกษตรปลอดภัย</t>
  </si>
  <si>
    <t>ประเภท</t>
  </si>
  <si>
    <t>สำนักงานพัฒนาชุมชนจังหวัด</t>
  </si>
  <si>
    <t>2.จำนวนเกษตรกรที่ได้รับการอบรมให้ความรู้เรื่องการใช้ปุ๋ยอินทรีย์ และการกำจัดศัตรูพืช โดยไม่ต้องใช้สารเคมี</t>
  </si>
  <si>
    <t xml:space="preserve"> -</t>
  </si>
  <si>
    <t>3.จำนวนเกษตกรที่ใช้ปุ๋ยอินทรีย์ (ราย)</t>
  </si>
  <si>
    <t>4.ร้อยละที่เพิ่มขึ้นของมูลค่าการจำหน่ายผลิตภัณฑ์ SMEs/ OTOP /วิสาหกิจชุมชน</t>
  </si>
  <si>
    <t>1.มูลค่าการจำหน่ายผลิตภัณฑ์ SMEs/ OTOP /วิสาหกิจชุมชน</t>
  </si>
  <si>
    <t>2.จำนวนผู้ผลิตสินค้า OTOP ที่ผ่านมาตรฐาน 3 - 5 ดาว    (ราย)</t>
  </si>
  <si>
    <t>2.การส่งเสริมประสิทธิภาพการผลิตพืชพลังงาน</t>
  </si>
  <si>
    <t>5.จำนวนของพื้นที่เพาะปลูกพืชพลังงานเพิ่มขึ้นในพื้นที่ที่เหมาะสม</t>
  </si>
  <si>
    <t>1.จำนวนของพื้นที่เพาะปลูกพืชพลังงาน</t>
  </si>
  <si>
    <t>2.จำนวนพื้นที่ปลูกมันสำปะหลัง  (ไร่)</t>
  </si>
  <si>
    <t>3.จำนวนพื้นที่ปลูกอ้อย  (ไร่)</t>
  </si>
  <si>
    <t>2.พัฒนาและส่งเสริมแหล่งท่องเที่ยวมรดกโลกและแหล่งท่องเที่ยวที่มีศักยภาพ</t>
  </si>
  <si>
    <t>2.แหล่งท่องเที่ยวมรดกโลกแหล่งท่องเที่ยวที่มีศักยภาพได้รับการพัฒนาและส่งเสริมอย่างมีประสิทธิภาพ</t>
  </si>
  <si>
    <t>6.ร้อยละที่เพิ่มขึ้นของรายได้จากการท่องเที่ยว</t>
  </si>
  <si>
    <t>1.รายได้จากการท่องเที่ยว</t>
  </si>
  <si>
    <t>กรมการท่องเที่ยว</t>
  </si>
  <si>
    <t>2.จำนวนนักท่องเที่ยว</t>
  </si>
  <si>
    <t>คน</t>
  </si>
  <si>
    <t>3.ระยะเวลาพำนักของนักท่องเที่ยว</t>
  </si>
  <si>
    <t>วัน</t>
  </si>
  <si>
    <t>4.ค่าใช้จ่ายเฉลี่ยของนักท่องเที่ยว</t>
  </si>
  <si>
    <t>บาท/คน/วัน</t>
  </si>
  <si>
    <t>7.ร้อยละของนักท่องเที่ยวที่เข้ามาท่องเที่ยวแหล่งมรดกโลก</t>
  </si>
  <si>
    <t>1.จำนวนนักท่องเที่ยวที่เข้ามาท่องเที่ยวแหล่งมรดกโลก</t>
  </si>
  <si>
    <t>สำนักงานท่องเที่ยวและกีฬาจังหวัด</t>
  </si>
  <si>
    <t>2.จำนวนนักท่องเที่ยวที่เดินทางมาท่องเที่ยวเชิงประวัติศาสตร์</t>
  </si>
  <si>
    <t>3.จำนวนนักท่องเที่ยว จำแนกตามสัญชาติ เพศ อายุ อาชีพ รายได้</t>
  </si>
  <si>
    <t>คน/ประเภท</t>
  </si>
  <si>
    <t>1) 516,100  2) 703,820</t>
  </si>
  <si>
    <t>4.รูปแบบการจัดการเดินทาง พาหนะการเดินทาง สถานที่พัก วัตถุประสงค์การเดินทาง   (คน)</t>
  </si>
  <si>
    <t>คน/รูปแบบ</t>
  </si>
  <si>
    <t>8.ร้อยละนักท่องเที่ยวที่เข้ามาท่องเที่ยวในแหล่งท่องเที่ยวที่มีศักยภาพของจังหวัดเพิ่มขึ้น</t>
  </si>
  <si>
    <t>5.จำนวนนักท่องเที่ยวที่เข้ามาท่องเที่ยวในแหล่งท่องเที่ยวที่มีศักยภาพของจังหวัด</t>
  </si>
  <si>
    <t>6.จำนวนแหล่งท่องเที่ยวที่ได้รับมาตรฐาน (แหล่ง)</t>
  </si>
  <si>
    <t>แหล่ง</t>
  </si>
  <si>
    <t>7.จำนวนนักท่องเที่ยวที่เดินทางมาท่องเที่ยวตามแหล่งท่องเที่ยวธรรมชาติ</t>
  </si>
  <si>
    <t>3.พัฒนาคุณภาพชีวิตความมั่นคงทางสังคม และสิ่งแวดล้อมอย่างยั่งยืน</t>
  </si>
  <si>
    <t>3.ประชาชนมีคุณภาพชีวิตที่ดี สังคมมีความมั่นคงและสิ่งแวดล้อมได้รับการจัดการอย่างยั่งยืน</t>
  </si>
  <si>
    <t>9.ร้อยละที่ลดลงของครัวเรือนยากจนที่อยู่ใต้เส้นความยากจน</t>
  </si>
  <si>
    <t>1.ครัวเรือนยากจนที่อยู่ใต้เส้นความยากจน</t>
  </si>
  <si>
    <t>ครัวเรือน</t>
  </si>
  <si>
    <t>2.รายได้เฉลี่ยต่อเดือนของครัวเรือน</t>
  </si>
  <si>
    <t>สำนักงานสถิติแห่งชาติ</t>
  </si>
  <si>
    <t>3.ค่าใช้จ่ายเฉลี่ยต่อเดือนของครัวเรือน</t>
  </si>
  <si>
    <t>4.หนี้สินเฉลี่ยต่อครัวเรือน</t>
  </si>
  <si>
    <t>5.ร้อยละของค่าใช้จ่ายต่อรายได้</t>
  </si>
  <si>
    <t>ร้อยละ</t>
  </si>
  <si>
    <t>6.สัมประสิทธิ์ความไม่เสมอภาค (Gini coefficient) ด้านรายได้ของครัวเรือน</t>
  </si>
  <si>
    <t>7.สัมประสิทธิ์ความไม่เสมอภาค (Gini coefficient) ด้านรายจ่ายเพื่อการอุปโภคบริโภคของครัวเรือน</t>
  </si>
  <si>
    <t>8.สัดส่วนคนจน เมื่อวัดด้านรายจ่ายเพื่อการอุปโภคบริโภค</t>
  </si>
  <si>
    <t xml:space="preserve">10.ร้อยละที่เพิ่มขึ้นของค่าเฉลี่ย O-net ชั้น ม.3 กลุ่มสาระการเรียนรู้หลัก เมื่อเที่ยบกับปีที่ผ่านมา </t>
  </si>
  <si>
    <t>1.ค่าเฉลี่ย O-net ชั้น ม.3 กลุ่มสาระการเรียนรู้หลัก</t>
  </si>
  <si>
    <t>สำนักงานส่งเสริมการปกครองส่วนท้องถิ่นจังหวัดสำนักงานเขตพื้นที่การศึกษาประถมศึกษา/มัธยมศึกษา</t>
  </si>
  <si>
    <t>2.อัตราส่วนนักเรียนต่อครู (มัธยมศึกษา)</t>
  </si>
  <si>
    <t>11.ร้อยละของประชากรที่เข้าถึงบริการสาธารณสุข</t>
  </si>
  <si>
    <t>1.จำนวนประชากรที่เข้าถึงบริการสาธารณสุข</t>
  </si>
  <si>
    <t>สำนักงานสาธารณสุขจังหวัดกำแพงเพชร</t>
  </si>
  <si>
    <t>2.จำนวนประชากรต่อจำนวนเตียง (ทั้งรัฐและเอกชน)</t>
  </si>
  <si>
    <t>คน/เตียง</t>
  </si>
  <si>
    <t>1:837</t>
  </si>
  <si>
    <t>1:839</t>
  </si>
  <si>
    <t>1:842</t>
  </si>
  <si>
    <t>3.จำนวนสถานพยาบาลสุขภาพมีคุณภาพมาตรฐานตามที่กำหนด (HA)</t>
  </si>
  <si>
    <t>แห่ง</t>
  </si>
  <si>
    <t>4.จำนวนผู้ป่วยทั้งหมด</t>
  </si>
  <si>
    <t>5.ร้อยละของประชากรและผู้ที่มีปัญหาสุขภาพจิตเข้าถึงบริการสุขภาพจิตที่เข้ารับบริการที่โรงพยาบาล</t>
  </si>
  <si>
    <t>6.จำนวนกิจกรรมและโครงการสุขภาพ เช่น กิจกรรมการออกกำลังกาย</t>
  </si>
  <si>
    <t>โครงการ</t>
  </si>
  <si>
    <t>7.จำนวนผู้ป่วยนอก</t>
  </si>
  <si>
    <t>8.จำนวนผู้ป่วยใน</t>
  </si>
  <si>
    <t>12.ร้อยละที่ลดลงของคดีอาชญากรรมที่สำคัญเมือ่เที่ยบกับปีที่ผ่านมา</t>
  </si>
  <si>
    <t>1.จำนวนคดีอาชญากรรมที่สำคัญ</t>
  </si>
  <si>
    <t>คดี</t>
  </si>
  <si>
    <t>กองกำกับการตำรวจภูธรจังหวัด</t>
  </si>
  <si>
    <t>2.จำนวนคดีอาญาเกี่ยวกับความปลอดภัยในชีวิตและทรัพย์สิน ต่อประชากร 1 แสนคน</t>
  </si>
  <si>
    <t>3.สัดส่วนคดีอาญาต่อประชากร 1 แสนคน</t>
  </si>
  <si>
    <t>4.จำนวนคดีอาญาที่ได้รับแจ้ง</t>
  </si>
  <si>
    <t>5.จำนวนคดีอาญาที่มีการจับกุม</t>
  </si>
  <si>
    <t>6.จำนวนคดีที่เกี่ยวข้องกับยาเสพติด</t>
  </si>
  <si>
    <t>สำนักงานป้องกันและปราบปรามยาเสพติด</t>
  </si>
  <si>
    <t>13.ปริมาณขยะในจังหวัดลดลง</t>
  </si>
  <si>
    <t>1.ปริมานขยะที่เกิดขึ้น</t>
  </si>
  <si>
    <t>สำนักงานท้องถิ่นจังหวัดกำแพงเพชร</t>
  </si>
  <si>
    <t>2.ปริมาณขยะที่ถูกนำไปใช้ประโยชน์ (ตัน)</t>
  </si>
  <si>
    <t>3.ปริมาณขยะที่มีการเก็บขนไปกำจัด (ตัน)</t>
  </si>
  <si>
    <t>4.ปริมาณขยะสะสม (ตัน)</t>
  </si>
  <si>
    <t>5.ปริมาณขยะที่กำจัดถูกต้อง (ตัน)</t>
  </si>
  <si>
    <t>6.จำนวนสถานที่กำจัดขยะที่ได้รับการปรับปรุงให้ถูกหลักสุขาภิบาลและยอมรับได้ (แห่ง)</t>
  </si>
  <si>
    <t>14.ร้อยละของหมู่บ้านที่มีส่วนรวมในการบริหารจัดการทรัพยากรธรรมชาติและสิ่งแวดล้อม</t>
  </si>
  <si>
    <t>1.หมู่บ้านที่มีส่วนรวมในการบริหารจัดการทรัพยากรธรรมชาติและสิ่งแวดล้อม</t>
  </si>
  <si>
    <t>2.จำนวน อปท. ที่มีการให้บริการจัดเก็บขยะมูลฝอย</t>
  </si>
  <si>
    <t>3.จำนวนครัวเรือนที่มีระบบบำบัดน้ำเสีย</t>
  </si>
  <si>
    <t>4.จำนวนชุมชน/ พื้นที่ได้รับการปรับปรุงและพัฒนาระบบเทคโนโลยีการกำจัด/แปรรูปขยะ</t>
  </si>
  <si>
    <t>5.จำนวนเครือข่ายชุมชนเพื่อสร้างความร่วมมือในการบริหารจัดการขยะ</t>
  </si>
  <si>
    <t>เครือข่าย</t>
  </si>
  <si>
    <t>Count of รายการสถิติ</t>
  </si>
  <si>
    <t>ป้ายชื่อแถว</t>
  </si>
  <si>
    <t>(ว่าง)</t>
  </si>
  <si>
    <t>ผลรวมทั้งหมด</t>
  </si>
  <si>
    <t>GAP ข้าว</t>
  </si>
  <si>
    <t>ข้อมูลตามประเด็นยุทธศาสตร์ในแผนพัฒนาจังหวัดกำแพงเพชร ณ. วันที่ 13 เดือน มีนาคม ปี 2563</t>
  </si>
  <si>
    <t>Row Labels</t>
  </si>
  <si>
    <t>Grand Total</t>
  </si>
  <si>
    <t>Count of หน่วยวัด</t>
  </si>
  <si>
    <t>Count of หน่วยงานเจ้าของข้อมูล</t>
  </si>
  <si>
    <t>นับจำนวน ของ รายการสถิติ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</si>
</sst>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_-* #,##0.00_-;\-* #,##0.00_-;_-* \-??_-;_-@_-"/>
    <numFmt numFmtId="169" formatCode="#,##0.0"/>
  </numFmts>
  <fonts count="47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b/>
      <sz val="11"/>
      <color rgb="FFFF000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u/>
      <sz val="9.9"/>
      <color theme="10"/>
      <name val="Calibri"/>
      <family val="2"/>
      <charset val="222"/>
    </font>
    <font>
      <u/>
      <sz val="11"/>
      <color theme="10"/>
      <name val="Tahoma"/>
      <family val="2"/>
      <charset val="222"/>
    </font>
    <font>
      <sz val="11"/>
      <color theme="1"/>
      <name val="Calibri"/>
      <family val="2"/>
      <charset val="222"/>
    </font>
    <font>
      <sz val="14"/>
      <name val="TH SarabunPSK"/>
      <family val="2"/>
    </font>
    <font>
      <sz val="11"/>
      <name val="Calibri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50">
    <xf numFmtId="0" fontId="0" fillId="0" borderId="0"/>
    <xf numFmtId="166" fontId="1" fillId="0" borderId="0" applyFont="0" applyFill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1" fillId="22" borderId="9" applyNumberFormat="0" applyAlignment="0" applyProtection="0"/>
    <xf numFmtId="0" fontId="12" fillId="23" borderId="10" applyNumberFormat="0" applyAlignment="0" applyProtection="0"/>
    <xf numFmtId="43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8" fillId="0" borderId="0"/>
    <xf numFmtId="166" fontId="1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1" fillId="9" borderId="9" applyNumberFormat="0" applyAlignment="0" applyProtection="0"/>
    <xf numFmtId="0" fontId="22" fillId="0" borderId="14" applyNumberFormat="0" applyFill="0" applyAlignment="0" applyProtection="0"/>
    <xf numFmtId="0" fontId="23" fillId="24" borderId="0" applyNumberFormat="0" applyBorder="0" applyAlignment="0" applyProtection="0"/>
    <xf numFmtId="0" fontId="14" fillId="0" borderId="0"/>
    <xf numFmtId="0" fontId="1" fillId="0" borderId="0"/>
    <xf numFmtId="0" fontId="24" fillId="0" borderId="0"/>
    <xf numFmtId="0" fontId="25" fillId="0" borderId="0"/>
    <xf numFmtId="0" fontId="13" fillId="0" borderId="0"/>
    <xf numFmtId="0" fontId="26" fillId="0" borderId="0"/>
    <xf numFmtId="0" fontId="27" fillId="0" borderId="0"/>
    <xf numFmtId="0" fontId="25" fillId="0" borderId="0"/>
    <xf numFmtId="0" fontId="28" fillId="0" borderId="0"/>
    <xf numFmtId="0" fontId="26" fillId="0" borderId="0"/>
    <xf numFmtId="0" fontId="25" fillId="0" borderId="0"/>
    <xf numFmtId="0" fontId="25" fillId="0" borderId="0"/>
    <xf numFmtId="0" fontId="1" fillId="0" borderId="0"/>
    <xf numFmtId="0" fontId="8" fillId="0" borderId="0"/>
    <xf numFmtId="0" fontId="26" fillId="0" borderId="0"/>
    <xf numFmtId="0" fontId="26" fillId="25" borderId="15" applyNumberFormat="0" applyFont="0" applyAlignment="0" applyProtection="0"/>
    <xf numFmtId="0" fontId="29" fillId="22" borderId="16" applyNumberFormat="0" applyAlignment="0" applyProtection="0"/>
    <xf numFmtId="0" fontId="30" fillId="0" borderId="0" applyNumberFormat="0" applyFill="0" applyBorder="0" applyAlignment="0" applyProtection="0"/>
    <xf numFmtId="0" fontId="31" fillId="0" borderId="17" applyNumberFormat="0" applyFill="0" applyAlignment="0" applyProtection="0"/>
    <xf numFmtId="0" fontId="32" fillId="0" borderId="0" applyNumberFormat="0" applyFill="0" applyBorder="0" applyAlignment="0" applyProtection="0"/>
    <xf numFmtId="166" fontId="8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25" fillId="0" borderId="0"/>
    <xf numFmtId="0" fontId="26" fillId="0" borderId="0"/>
    <xf numFmtId="0" fontId="8" fillId="0" borderId="0"/>
    <xf numFmtId="0" fontId="37" fillId="0" borderId="0" applyFill="0" applyProtection="0"/>
    <xf numFmtId="0" fontId="1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13" fillId="0" borderId="0"/>
    <xf numFmtId="0" fontId="38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9" fillId="0" borderId="0"/>
    <xf numFmtId="0" fontId="36" fillId="0" borderId="0"/>
    <xf numFmtId="0" fontId="39" fillId="0" borderId="0"/>
    <xf numFmtId="0" fontId="36" fillId="0" borderId="0"/>
    <xf numFmtId="0" fontId="36" fillId="0" borderId="0"/>
    <xf numFmtId="0" fontId="26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36" fillId="0" borderId="0"/>
    <xf numFmtId="0" fontId="8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/>
    <xf numFmtId="166" fontId="25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7" fillId="3" borderId="0" xfId="0" applyFont="1" applyFill="1"/>
    <xf numFmtId="0" fontId="0" fillId="3" borderId="0" xfId="0" applyFill="1"/>
    <xf numFmtId="0" fontId="40" fillId="0" borderId="0" xfId="0" pivotButton="1" applyFont="1" applyAlignment="1">
      <alignment vertical="top"/>
    </xf>
    <xf numFmtId="0" fontId="40" fillId="0" borderId="0" xfId="0" applyFont="1" applyAlignment="1">
      <alignment vertical="top"/>
    </xf>
    <xf numFmtId="0" fontId="40" fillId="0" borderId="0" xfId="0" applyFont="1" applyAlignment="1">
      <alignment horizontal="left" vertical="top"/>
    </xf>
    <xf numFmtId="0" fontId="40" fillId="0" borderId="0" xfId="0" applyFont="1" applyAlignment="1">
      <alignment horizontal="right" vertical="top"/>
    </xf>
    <xf numFmtId="0" fontId="40" fillId="0" borderId="0" xfId="0" applyNumberFormat="1" applyFont="1" applyAlignment="1">
      <alignment horizontal="right" vertical="top"/>
    </xf>
    <xf numFmtId="0" fontId="41" fillId="26" borderId="18" xfId="0" applyFont="1" applyFill="1" applyBorder="1" applyAlignment="1">
      <alignment horizontal="left" vertical="top"/>
    </xf>
    <xf numFmtId="0" fontId="40" fillId="27" borderId="19" xfId="0" applyFont="1" applyFill="1" applyBorder="1" applyAlignment="1">
      <alignment horizontal="left" vertical="top"/>
    </xf>
    <xf numFmtId="0" fontId="40" fillId="0" borderId="20" xfId="0" applyFont="1" applyBorder="1" applyAlignment="1">
      <alignment horizontal="left" vertical="top"/>
    </xf>
    <xf numFmtId="0" fontId="40" fillId="28" borderId="0" xfId="0" applyFont="1" applyFill="1" applyAlignment="1">
      <alignment horizontal="left" vertical="top"/>
    </xf>
    <xf numFmtId="0" fontId="40" fillId="28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0" fillId="0" borderId="0" xfId="0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45" fillId="0" borderId="4" xfId="0" applyFont="1" applyBorder="1" applyAlignment="1">
      <alignment vertical="top" wrapText="1"/>
    </xf>
    <xf numFmtId="0" fontId="45" fillId="0" borderId="4" xfId="0" applyFont="1" applyFill="1" applyBorder="1" applyAlignment="1">
      <alignment horizontal="left" vertical="top" wrapText="1"/>
    </xf>
    <xf numFmtId="0" fontId="45" fillId="0" borderId="4" xfId="0" applyFont="1" applyBorder="1" applyAlignment="1">
      <alignment horizontal="center" vertical="top" wrapText="1"/>
    </xf>
    <xf numFmtId="0" fontId="45" fillId="0" borderId="4" xfId="0" applyFont="1" applyBorder="1" applyAlignment="1">
      <alignment horizontal="left" vertical="top" wrapText="1"/>
    </xf>
    <xf numFmtId="0" fontId="45" fillId="0" borderId="4" xfId="0" applyFont="1" applyFill="1" applyBorder="1" applyAlignment="1">
      <alignment vertical="center" wrapText="1"/>
    </xf>
    <xf numFmtId="0" fontId="45" fillId="0" borderId="5" xfId="0" applyFont="1" applyFill="1" applyBorder="1" applyAlignment="1">
      <alignment vertical="center" wrapText="1"/>
    </xf>
    <xf numFmtId="0" fontId="46" fillId="0" borderId="0" xfId="0" applyFont="1"/>
    <xf numFmtId="0" fontId="45" fillId="0" borderId="6" xfId="0" applyFont="1" applyBorder="1" applyAlignment="1">
      <alignment vertical="top" wrapText="1"/>
    </xf>
    <xf numFmtId="0" fontId="45" fillId="0" borderId="6" xfId="0" applyFont="1" applyFill="1" applyBorder="1" applyAlignment="1">
      <alignment horizontal="left" vertical="top" wrapText="1"/>
    </xf>
    <xf numFmtId="0" fontId="45" fillId="0" borderId="6" xfId="0" applyFont="1" applyBorder="1" applyAlignment="1">
      <alignment horizontal="center" vertical="top" wrapText="1"/>
    </xf>
    <xf numFmtId="0" fontId="45" fillId="0" borderId="6" xfId="0" applyFont="1" applyBorder="1" applyAlignment="1">
      <alignment horizontal="left" vertical="top" wrapText="1"/>
    </xf>
    <xf numFmtId="0" fontId="45" fillId="0" borderId="6" xfId="0" applyFont="1" applyFill="1" applyBorder="1" applyAlignment="1">
      <alignment vertical="center" wrapText="1"/>
    </xf>
    <xf numFmtId="0" fontId="45" fillId="0" borderId="7" xfId="0" applyFont="1" applyFill="1" applyBorder="1" applyAlignment="1">
      <alignment vertical="center" wrapText="1"/>
    </xf>
    <xf numFmtId="0" fontId="45" fillId="0" borderId="8" xfId="0" applyFont="1" applyBorder="1" applyAlignment="1">
      <alignment vertical="top" wrapText="1"/>
    </xf>
    <xf numFmtId="0" fontId="45" fillId="0" borderId="8" xfId="0" applyFont="1" applyFill="1" applyBorder="1" applyAlignment="1">
      <alignment horizontal="left" vertical="top" wrapText="1"/>
    </xf>
    <xf numFmtId="0" fontId="45" fillId="0" borderId="8" xfId="0" applyFont="1" applyBorder="1" applyAlignment="1">
      <alignment horizontal="center" vertical="top" wrapText="1"/>
    </xf>
    <xf numFmtId="0" fontId="45" fillId="0" borderId="8" xfId="0" applyFont="1" applyBorder="1" applyAlignment="1">
      <alignment horizontal="left" vertical="top" wrapText="1"/>
    </xf>
    <xf numFmtId="0" fontId="45" fillId="0" borderId="8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top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3" fontId="45" fillId="0" borderId="4" xfId="0" applyNumberFormat="1" applyFont="1" applyBorder="1" applyAlignment="1">
      <alignment horizontal="center" vertical="top" wrapText="1"/>
    </xf>
    <xf numFmtId="167" fontId="45" fillId="0" borderId="4" xfId="1" applyNumberFormat="1" applyFont="1" applyFill="1" applyBorder="1" applyAlignment="1">
      <alignment vertical="center" wrapText="1"/>
    </xf>
    <xf numFmtId="3" fontId="45" fillId="0" borderId="6" xfId="0" applyNumberFormat="1" applyFont="1" applyBorder="1" applyAlignment="1">
      <alignment horizontal="center" vertical="top" wrapText="1"/>
    </xf>
    <xf numFmtId="167" fontId="45" fillId="0" borderId="6" xfId="1" applyNumberFormat="1" applyFont="1" applyFill="1" applyBorder="1" applyAlignment="1">
      <alignment vertical="center" wrapText="1"/>
    </xf>
    <xf numFmtId="3" fontId="45" fillId="29" borderId="6" xfId="0" applyNumberFormat="1" applyFont="1" applyFill="1" applyBorder="1" applyAlignment="1">
      <alignment horizontal="center" vertical="top" wrapText="1"/>
    </xf>
    <xf numFmtId="0" fontId="45" fillId="0" borderId="6" xfId="0" applyFont="1" applyFill="1" applyBorder="1" applyAlignment="1">
      <alignment horizontal="center" vertical="top" wrapText="1"/>
    </xf>
    <xf numFmtId="3" fontId="45" fillId="0" borderId="6" xfId="0" applyNumberFormat="1" applyFont="1" applyFill="1" applyBorder="1" applyAlignment="1">
      <alignment horizontal="right" vertical="top" wrapText="1"/>
    </xf>
    <xf numFmtId="166" fontId="45" fillId="0" borderId="6" xfId="149" applyFont="1" applyBorder="1" applyAlignment="1">
      <alignment horizontal="right" vertical="top"/>
    </xf>
    <xf numFmtId="167" fontId="45" fillId="0" borderId="6" xfId="1" applyNumberFormat="1" applyFont="1" applyFill="1" applyBorder="1" applyAlignment="1">
      <alignment horizontal="center" vertical="top" wrapText="1"/>
    </xf>
    <xf numFmtId="3" fontId="45" fillId="0" borderId="6" xfId="0" applyNumberFormat="1" applyFont="1" applyFill="1" applyBorder="1" applyAlignment="1">
      <alignment horizontal="right" vertical="top"/>
    </xf>
    <xf numFmtId="0" fontId="45" fillId="0" borderId="6" xfId="0" applyFont="1" applyFill="1" applyBorder="1" applyAlignment="1">
      <alignment horizontal="right" vertical="top" wrapText="1"/>
    </xf>
    <xf numFmtId="0" fontId="45" fillId="0" borderId="6" xfId="0" applyFont="1" applyFill="1" applyBorder="1" applyAlignment="1">
      <alignment horizontal="right" vertical="top"/>
    </xf>
    <xf numFmtId="167" fontId="45" fillId="0" borderId="6" xfId="1" applyNumberFormat="1" applyFont="1" applyFill="1" applyBorder="1" applyAlignment="1">
      <alignment horizontal="right" vertical="top"/>
    </xf>
    <xf numFmtId="0" fontId="45" fillId="0" borderId="6" xfId="0" applyFont="1" applyBorder="1" applyAlignment="1">
      <alignment horizontal="right" vertical="top"/>
    </xf>
    <xf numFmtId="169" fontId="45" fillId="0" borderId="6" xfId="0" applyNumberFormat="1" applyFont="1" applyBorder="1" applyAlignment="1">
      <alignment horizontal="center" vertical="top" wrapText="1"/>
    </xf>
    <xf numFmtId="49" fontId="45" fillId="0" borderId="6" xfId="0" applyNumberFormat="1" applyFont="1" applyFill="1" applyBorder="1" applyAlignment="1">
      <alignment horizontal="right" vertical="top"/>
    </xf>
    <xf numFmtId="167" fontId="45" fillId="0" borderId="6" xfId="1" applyNumberFormat="1" applyFont="1" applyFill="1" applyBorder="1" applyAlignment="1">
      <alignment horizontal="right" vertical="top" wrapText="1"/>
    </xf>
    <xf numFmtId="4" fontId="45" fillId="0" borderId="6" xfId="0" applyNumberFormat="1" applyFont="1" applyFill="1" applyBorder="1" applyAlignment="1">
      <alignment horizontal="right" vertical="top"/>
    </xf>
    <xf numFmtId="0" fontId="45" fillId="0" borderId="6" xfId="0" applyNumberFormat="1" applyFont="1" applyFill="1" applyBorder="1" applyAlignment="1">
      <alignment horizontal="right" vertical="top" wrapText="1"/>
    </xf>
    <xf numFmtId="4" fontId="45" fillId="0" borderId="6" xfId="0" applyNumberFormat="1" applyFont="1" applyFill="1" applyBorder="1" applyAlignment="1">
      <alignment horizontal="right" vertical="top" wrapText="1"/>
    </xf>
    <xf numFmtId="49" fontId="45" fillId="0" borderId="6" xfId="0" applyNumberFormat="1" applyFont="1" applyFill="1" applyBorder="1" applyAlignment="1">
      <alignment horizontal="right" vertical="top" wrapText="1"/>
    </xf>
    <xf numFmtId="166" fontId="45" fillId="0" borderId="6" xfId="1" applyFont="1" applyFill="1" applyBorder="1" applyAlignment="1">
      <alignment vertical="top"/>
    </xf>
    <xf numFmtId="167" fontId="45" fillId="0" borderId="8" xfId="1" applyNumberFormat="1" applyFont="1" applyFill="1" applyBorder="1" applyAlignment="1">
      <alignment vertical="center" wrapText="1"/>
    </xf>
    <xf numFmtId="0" fontId="45" fillId="0" borderId="8" xfId="0" applyFont="1" applyFill="1" applyBorder="1" applyAlignment="1">
      <alignment horizontal="right" vertical="top"/>
    </xf>
    <xf numFmtId="4" fontId="45" fillId="0" borderId="8" xfId="0" applyNumberFormat="1" applyFont="1" applyFill="1" applyBorder="1" applyAlignment="1">
      <alignment horizontal="right" vertical="top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45" fillId="3" borderId="6" xfId="0" applyFont="1" applyFill="1" applyBorder="1" applyAlignment="1">
      <alignment horizontal="center" vertical="top" wrapText="1"/>
    </xf>
  </cellXfs>
  <cellStyles count="15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Hyperlink 2" xfId="146"/>
    <cellStyle name="Hyperlink 3" xfId="147"/>
    <cellStyle name="Input 2" xfId="46"/>
    <cellStyle name="Linked Cell 2" xfId="47"/>
    <cellStyle name="Neutral 2" xfId="48"/>
    <cellStyle name="Normal 2" xfId="49"/>
    <cellStyle name="Normal 2 2" xfId="50"/>
    <cellStyle name="Normal 2 2 2" xfId="51"/>
    <cellStyle name="Normal 2 2 3" xfId="148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" xfId="1" builtinId="3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เครื่องหมายจุลภาค 5" xfId="149"/>
    <cellStyle name="จุลภาค 2" xfId="78"/>
    <cellStyle name="จุลภาค 2 2" xfId="79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6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vertical="top" indent="0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y" refreshedDate="43902.576683217594" createdVersion="3" refreshedVersion="3" minRefreshableVersion="3" recordCount="65">
  <cacheSource type="worksheet">
    <worksheetSource ref="A2:D67" sheet="ยุทธศาสตร์"/>
  </cacheSource>
  <cacheFields count="4">
    <cacheField name="ยุทธศาสตร์ที่ ...  (ชื่อยุทธศาสตร์)" numFmtId="0">
      <sharedItems containsBlank="1" count="4">
        <m/>
        <s v="1.พัฒนาห่วงโซ่คุณค่าสินค้าเกษตรปลอดภัยและส่งเสริมการผลิตพืชพลังงานทดแทนอย่างมีประสิทธิภาพ"/>
        <s v="2.พัฒนาและส่งเสริมแหล่งท่องเที่ยวมรดกโลกและแหล่งท่องเที่ยวที่มีศักยภาพ"/>
        <s v="3.พัฒนาคุณภาพชีวิตความมั่นคงทางสังคม และสิ่งแวดล้อมอย่างยั่งยืน"/>
      </sharedItems>
    </cacheField>
    <cacheField name="เป้าประสงค์เชิงยุทธศาสตร์" numFmtId="0">
      <sharedItems containsBlank="1" count="5">
        <m/>
        <s v="1.การพัฒนาประสิทธิภาพการผลิตการแปรรูปและการตลาดสินค้าเกษตรปลอดภัย"/>
        <s v="2.การส่งเสริมประสิทธิภาพการผลิตพืชพลังงาน"/>
    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    <s v="3.ประชาชนมีคุณภาพชีวิตที่ดี สังคมมีความมั่นคงและสิ่งแวดล้อมได้รับการจัดการอย่างยั่งยืน"/>
      </sharedItems>
    </cacheField>
    <cacheField name="ตัวชี้วัด" numFmtId="0">
      <sharedItems containsBlank="1" count="15">
        <m/>
        <s v="1.ร้อยล่ะที่เพิ่มขึ้นของผลิตภัณฑ์มวลรวมภาคเกษตร"/>
        <s v="2.จำนวนแปลงที่ผ่านการรับรองมาตรฐานเกษตรปลอดภัย(GAP)"/>
        <s v="3.ประเภทของผลิตภัณฑ์ที่แปรรูปจากผลผลิตเกษตรปลอดภัยเพิ่มขึ้น"/>
        <s v="4.ร้อยละที่เพิ่มขึ้นของมูลค่าการจำหน่ายผลิตภัณฑ์ SMEs/ OTOP /วิสาหกิจชุมชน"/>
        <s v="5.จำนวนของพื้นที่เพาะปลูกพืชพลังงานเพิ่มขึ้นในพื้นที่ที่เหมาะสม"/>
        <s v="6.ร้อยละที่เพิ่มขึ้นของรายได้จากการท่องเที่ยว"/>
        <s v="7.ร้อยละของนักท่องเที่ยวที่เข้ามาท่องเที่ยวแหล่งมรดกโลก"/>
        <s v="8.ร้อยละนักท่องเที่ยวที่เข้ามาท่องเที่ยวในแหล่งท่องเที่ยวที่มีศักยภาพของจังหวัดเพิ่มขึ้น"/>
        <s v="9.ร้อยละที่ลดลงของครัวเรือนยากจนที่อยู่ใต้เส้นความยากจน"/>
        <s v="10.ร้อยละที่เพิ่มขึ้นของค่าเฉลี่ย O-net ชั้น ม.3 กลุ่มสาระการเรียนรู้หลัก เมื่อเที่ยบกับปีที่ผ่านมา "/>
        <s v="11.ร้อยละของประชากรที่เข้าถึงบริการสาธารณสุข"/>
        <s v="12.ร้อยละที่ลดลงของคดีอาชญากรรมที่สำคัญเมือ่เที่ยบกับปีที่ผ่านมา"/>
        <s v="13.ปริมาณขยะในจังหวัดลดลง"/>
        <s v="14.ร้อยละของหมู่บ้านที่มีส่วนรวมในการบริหารจัดการทรัพยากรธรรมชาติและสิ่งแวดล้อม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0.679179513892" createdVersion="3" refreshedVersion="3" minRefreshableVersion="3" recordCount="64">
  <cacheSource type="worksheet">
    <worksheetSource ref="A3:P67" sheet="ยุทธศาสตร์"/>
  </cacheSource>
  <cacheFields count="16">
    <cacheField name="ยุทธศาสตร์ที่ ...  (ชื่อยุทธศาสตร์)" numFmtId="0">
      <sharedItems count="3">
        <s v="1.พัฒนาห่วงโซ่คุณค่าสินค้าเกษตรปลอดภัยและส่งเสริมการผลิตพืชพลังงานทดแทนอย่างมีประสิทธิภาพ"/>
        <s v="2.พัฒนาและส่งเสริมแหล่งท่องเที่ยวมรดกโลกและแหล่งท่องเที่ยวที่มีศักยภาพ"/>
        <s v="3.พัฒนาคุณภาพชีวิตความมั่นคงทางสังคม และสิ่งแวดล้อมอย่าง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64">
        <s v="1.ผลิตภัณฑ์มวลรวมสาขาเกษตร"/>
        <s v="2.ผลผลิตข้าวนาปี"/>
        <s v="3.ผลผลิตข้าวนาปรัง"/>
        <s v="4.ผลผลิตข้าวนาปีเฉลี่ยต่อไร่"/>
        <s v="5.ผลผลิตข้าวนาปรังเฉลี่ยต่อไร่"/>
        <s v="6.มูลค่าการจับสัตว์น้ำจืด"/>
        <s v="7.เงินกู้ของเกษตรกรลูกค้าธนาคารเพื่อการเกษตรและสหกรณ์การเกษตร"/>
        <s v="1.จำนวนแปลงที่ผ่านการรับรองมาตรฐานเกษตรปลอดภัย(GAP)"/>
        <s v="2.ร้อยละของจำนวนเกษตรกรที่ได้รับการรับรองมาตรฐาน GAP"/>
        <s v="3.จำนวนพื้นที่เพาะปลูกที่ได้รับการรับรองมาตรฐาน GAP   (ไร่)"/>
        <s v="1.ประเภทของผลิตภัณฑ์ที่แปรรูปจากผลผลิตเกษตรปลอดภัย"/>
        <s v="2.จำนวนเกษตรกรที่ได้รับการอบรมให้ความรู้เรื่องการใช้ปุ๋ยอินทรีย์ และการกำจัดศัตรูพืช โดยไม่ต้องใช้สารเคมี"/>
        <s v="3.จำนวนเกษตกรที่ใช้ปุ๋ยอินทรีย์ (ราย)"/>
        <s v="1.มูลค่าการจำหน่ายผลิตภัณฑ์ SMEs/ OTOP /วิสาหกิจชุมชน"/>
        <s v="2.จำนวนผู้ผลิตสินค้า OTOP ที่ผ่านมาตรฐาน 3 - 5 ดาว    (ราย)"/>
        <s v="1.จำนวนของพื้นที่เพาะปลูกพืชพลังงาน"/>
        <s v="2.จำนวนพื้นที่ปลูกมันสำปะหลัง  (ไร่)"/>
        <s v="3.จำนวนพื้นที่ปลูกอ้อย  (ไร่)"/>
        <s v="1.รายได้จากการท่องเที่ยว"/>
        <s v="2.จำนวนนักท่องเที่ยว"/>
        <s v="3.ระยะเวลาพำนักของนักท่องเที่ยว"/>
        <s v="4.ค่าใช้จ่ายเฉลี่ยของนักท่องเที่ยว"/>
        <s v="1.จำนวนนักท่องเที่ยวที่เข้ามาท่องเที่ยวแหล่งมรดกโลก"/>
        <s v="2.จำนวนนักท่องเที่ยวที่เดินทางมาท่องเที่ยวเชิงประวัติศาสตร์"/>
        <s v="3.จำนวนนักท่องเที่ยว จำแนกตามสัญชาติ เพศ อายุ อาชีพ รายได้"/>
        <s v="4.รูปแบบการจัดการเดินทาง พาหนะการเดินทาง สถานที่พัก วัตถุประสงค์การเดินทาง   (คน)"/>
        <s v="5.จำนวนนักท่องเที่ยวที่เข้ามาท่องเที่ยวในแหล่งท่องเที่ยวที่มีศักยภาพของจังหวัด"/>
        <s v="6.จำนวนแหล่งท่องเที่ยวที่ได้รับมาตรฐาน (แหล่ง)"/>
        <s v="7.จำนวนนักท่องเที่ยวที่เดินทางมาท่องเที่ยวตามแหล่งท่องเที่ยวธรรมชาติ"/>
        <s v="1.ครัวเรือนยากจนที่อยู่ใต้เส้นความยากจน"/>
        <s v="2.รายได้เฉลี่ยต่อเดือนของครัวเรือน"/>
        <s v="3.ค่าใช้จ่ายเฉลี่ยต่อเดือนของครัวเรือน"/>
        <s v="4.หนี้สินเฉลี่ยต่อครัวเรือน"/>
        <s v="5.ร้อยละของค่าใช้จ่ายต่อรายได้"/>
        <s v="6.สัมประสิทธิ์ความไม่เสมอภาค (Gini coefficient) ด้านรายได้ของครัวเรือน"/>
        <s v="7.สัมประสิทธิ์ความไม่เสมอภาค (Gini coefficient) ด้านรายจ่ายเพื่อการอุปโภคบริโภคของครัวเรือน"/>
        <s v="8.สัดส่วนคนจน เมื่อวัดด้านรายจ่ายเพื่อการอุปโภคบริโภค"/>
        <s v="1.ค่าเฉลี่ย O-net ชั้น ม.3 กลุ่มสาระการเรียนรู้หลัก"/>
        <s v="2.อัตราส่วนนักเรียนต่อครู (มัธยมศึกษา)"/>
        <s v="1.จำนวนประชากรที่เข้าถึงบริการสาธารณสุข"/>
        <s v="2.จำนวนประชากรต่อจำนวนเตียง (ทั้งรัฐและเอกชน)"/>
        <s v="3.จำนวนสถานพยาบาลสุขภาพมีคุณภาพมาตรฐานตามที่กำหนด (HA)"/>
        <s v="4.จำนวนผู้ป่วยทั้งหมด"/>
        <s v="5.ร้อยละของประชากรและผู้ที่มีปัญหาสุขภาพจิตเข้าถึงบริการสุขภาพจิตที่เข้ารับบริการที่โรงพยาบาล"/>
        <s v="6.จำนวนกิจกรรมและโครงการสุขภาพ เช่น กิจกรรมการออกกำลังกาย"/>
        <s v="7.จำนวนผู้ป่วยนอก"/>
        <s v="8.จำนวนผู้ป่วยใน"/>
        <s v="1.จำนวนคดีอาชญากรรมที่สำคัญ"/>
        <s v="2.จำนวนคดีอาญาเกี่ยวกับความปลอดภัยในชีวิตและทรัพย์สิน ต่อประชากร 1 แสนคน"/>
        <s v="3.สัดส่วนคดีอาญาต่อประชากร 1 แสนคน"/>
        <s v="4.จำนวนคดีอาญาที่ได้รับแจ้ง"/>
        <s v="5.จำนวนคดีอาญาที่มีการจับกุม"/>
        <s v="6.จำนวนคดีที่เกี่ยวข้องกับยาเสพติด"/>
        <s v="1.ปริมานขยะที่เกิดขึ้น"/>
        <s v="2.ปริมาณขยะที่ถูกนำไปใช้ประโยชน์ (ตัน)"/>
        <s v="3.ปริมาณขยะที่มีการเก็บขนไปกำจัด (ตัน)"/>
        <s v="4.ปริมาณขยะสะสม (ตัน)"/>
        <s v="5.ปริมาณขยะที่กำจัดถูกต้อง (ตัน)"/>
        <s v="6.จำนวนสถานที่กำจัดขยะที่ได้รับการปรับปรุงให้ถูกหลักสุขาภิบาลและยอมรับได้ (แห่ง)"/>
        <s v="1.หมู่บ้านที่มีส่วนรวมในการบริหารจัดการทรัพยากรธรรมชาติและสิ่งแวดล้อม"/>
        <s v="2.จำนวน อปท. ที่มีการให้บริการจัดเก็บขยะมูลฝอย"/>
        <s v="3.จำนวนครัวเรือนที่มีระบบบำบัดน้ำเสีย"/>
        <s v="4.จำนวนชุมชน/ พื้นที่ได้รับการปรับปรุงและพัฒนาระบบเทคโนโลยีการกำจัด/แปรรูปขยะ"/>
        <s v="5.จำนวนเครือข่ายชุมชนเพื่อสร้างความร่วมมือในการบริหารจัดการขยะ"/>
      </sharedItems>
    </cacheField>
    <cacheField name="หน่วยวัด" numFmtId="0">
      <sharedItems count="21">
        <s v="ล้านบาท"/>
        <s v="ตัน"/>
        <s v="กก."/>
        <s v="บาท"/>
        <s v="แปลง"/>
        <s v="ราย"/>
        <s v="ไร่"/>
        <s v="ประเภท"/>
        <s v="คน"/>
        <s v="วัน"/>
        <s v="บาท/คน/วัน"/>
        <s v="คน/ประเภท"/>
        <s v="คน/รูปแบบ"/>
        <s v="แหล่ง"/>
        <s v="ครัวเรือน"/>
        <s v="ร้อยละ"/>
        <s v="คน/เตียง"/>
        <s v="แห่ง"/>
        <s v="โครงการ"/>
        <s v="คดี"/>
        <s v="เครือข่าย"/>
      </sharedItems>
    </cacheField>
    <cacheField name="2555" numFmtId="0">
      <sharedItems containsString="0" containsBlank="1" containsNumber="1" minValue="62" maxValue="973991.42"/>
    </cacheField>
    <cacheField name="2556" numFmtId="0">
      <sharedItems containsBlank="1" containsMixedTypes="1" containsNumber="1" minValue="0.21099999999999999" maxValue="2511719"/>
    </cacheField>
    <cacheField name="2557" numFmtId="0">
      <sharedItems containsBlank="1" containsMixedTypes="1" containsNumber="1" minValue="0.16400000000000001" maxValue="35959917.509999998"/>
    </cacheField>
    <cacheField name="2558" numFmtId="0">
      <sharedItems containsBlank="1" containsMixedTypes="1" containsNumber="1" minValue="0.16400000000000001" maxValue="37958366.329999998"/>
    </cacheField>
    <cacheField name="2559" numFmtId="0">
      <sharedItems containsBlank="1" containsMixedTypes="1" containsNumber="1" minValue="0.14899999999999999" maxValue="101819513.68000001"/>
    </cacheField>
    <cacheField name="2560" numFmtId="0">
      <sharedItems containsBlank="1" containsMixedTypes="1" containsNumber="1" minValue="9" maxValue="55941758.490000002"/>
    </cacheField>
    <cacheField name="2561" numFmtId="0">
      <sharedItems containsString="0" containsBlank="1" containsNumber="1" containsInteger="1" minValue="1616" maxValue="70702600"/>
    </cacheField>
    <cacheField name="2562" numFmtId="0">
      <sharedItems containsString="0" containsBlank="1" containsNumber="1" containsInteger="1" minValue="592" maxValue="217704880"/>
    </cacheField>
    <cacheField name="2563" numFmtId="167">
      <sharedItems containsNonDate="0" containsString="0" containsBlank="1"/>
    </cacheField>
    <cacheField name="หน่วยงานเจ้าของข้อมูล" numFmtId="0">
      <sharedItems count="14">
        <s v="สำนักงานคณะกรรมการพัฒนาการเศรษฐกิจและสังคมแห่งชาติ"/>
        <s v="สำนักงานเกษตรจังหวัด"/>
        <s v="สำนักงานประมงจังหวัดกำแพงเพชร"/>
        <s v="ธนาคารเพื่อการเกษตรและสหกรณ์การเกษตรจังหวัด"/>
        <s v="ศูนย์เมล็ดพันธุ์ข้าวกำแพงเพชร"/>
        <s v="สำนักงานพัฒนาชุมชนจังหวัด"/>
        <s v="กรมการท่องเที่ยว"/>
        <s v="สำนักงานท่องเที่ยวและกีฬาจังหวัด"/>
        <s v="สำนักงานสถิติแห่งชาติ"/>
        <s v="สำนักงานส่งเสริมการปกครองส่วนท้องถิ่นจังหวัดสำนักงานเขตพื้นที่การศึกษาประถมศึกษา/มัธยมศึกษา"/>
        <s v="สำนักงานสาธารณสุขจังหวัดกำแพงเพชร"/>
        <s v="กองกำกับการตำรวจภูธรจังหวัด"/>
        <s v="สำนักงานป้องกันและปราบปรามยาเสพติด"/>
        <s v="สำนักงานท้องถิ่นจังหวัดกำแพงเพชร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736554050927" createdVersion="5" refreshedVersion="5" minRefreshableVersion="3" recordCount="64">
  <cacheSource type="worksheet">
    <worksheetSource ref="A3:D67" sheet="ยุทธศาสตร์"/>
  </cacheSource>
  <cacheFields count="4">
    <cacheField name="ยุทธศาสตร์ที่ ...  (ชื่อยุทธศาสตร์)" numFmtId="0">
      <sharedItems count="3">
        <s v="1.พัฒนาห่วงโซ่คุณค่าสินค้าเกษตรปลอดภัยและส่งเสริมการผลิตพืชพลังงานทดแทนอย่างมีประสิทธิภาพ"/>
        <s v="2.พัฒนาและส่งเสริมแหล่งท่องเที่ยวมรดกโลกและแหล่งท่องเที่ยวที่มีศักยภาพ"/>
        <s v="3.พัฒนาคุณภาพชีวิตความมั่นคงทางสังคม และสิ่งแวดล้อมอย่าง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x v="0"/>
    <x v="0"/>
    <x v="0"/>
    <m/>
  </r>
  <r>
    <x v="1"/>
    <x v="1"/>
    <x v="1"/>
    <s v="1.ผลิตภัณฑ์มวลรวมสาขาเกษตร"/>
  </r>
  <r>
    <x v="1"/>
    <x v="1"/>
    <x v="1"/>
    <s v="2.ผลผลิตข้าวนาปี"/>
  </r>
  <r>
    <x v="1"/>
    <x v="1"/>
    <x v="1"/>
    <s v="3.ผลผลิตข้าวนาปรัง"/>
  </r>
  <r>
    <x v="1"/>
    <x v="1"/>
    <x v="1"/>
    <s v="4.ผลผลิตข้าวนาปีเฉลี่ยต่อไร่"/>
  </r>
  <r>
    <x v="1"/>
    <x v="1"/>
    <x v="1"/>
    <s v="5.ผลผลิตข้าวนาปรังเฉลี่ยต่อไร่"/>
  </r>
  <r>
    <x v="1"/>
    <x v="1"/>
    <x v="1"/>
    <s v="6.มูลค่าการจับสัตว์น้ำจืด"/>
  </r>
  <r>
    <x v="1"/>
    <x v="1"/>
    <x v="1"/>
    <s v="7.เงินกู้ของเกษตรกรลูกค้าธนาคารเพื่อการเกษตรและสหกรณ์การเกษตร"/>
  </r>
  <r>
    <x v="1"/>
    <x v="1"/>
    <x v="2"/>
    <s v="1.จำนวนแปลงที่ผ่านการรับรองมาตรฐานเกษตรปลอดภัย(GAP)"/>
  </r>
  <r>
    <x v="1"/>
    <x v="1"/>
    <x v="2"/>
    <s v="2.ร้อยละของจำนวนเกษตรกรที่ได้รับการรับรองมาตรฐาน GAP"/>
  </r>
  <r>
    <x v="1"/>
    <x v="1"/>
    <x v="2"/>
    <s v="3.จำนวนพื้นที่เพาะปลูกที่ได้รับการรับรองมาตรฐาน GAP   (ไร่)"/>
  </r>
  <r>
    <x v="1"/>
    <x v="1"/>
    <x v="3"/>
    <s v="1.ประเภทของผลิตภัณฑ์ที่แปรรูปจากผลผลิตเกษตรปลอดภัย"/>
  </r>
  <r>
    <x v="1"/>
    <x v="1"/>
    <x v="3"/>
    <s v="2.จำนวนเกษตรกรที่ได้รับการอบรมให้ความรู้เรื่องการใช้ปุ๋ยอินทรีย์ และการกำจัดศัตรูพืช โดยไม่ต้องใช้สารเคมี"/>
  </r>
  <r>
    <x v="1"/>
    <x v="1"/>
    <x v="3"/>
    <s v="3.จำนวนเกษตกรที่ใช้ปุ๋ยอินทรีย์ (ราย)"/>
  </r>
  <r>
    <x v="1"/>
    <x v="1"/>
    <x v="4"/>
    <s v="1.มูลค่าการจำหน่ายผลิตภัณฑ์ SMEs/ OTOP /วิสาหกิจชุมชน"/>
  </r>
  <r>
    <x v="1"/>
    <x v="1"/>
    <x v="4"/>
    <s v="2.จำนวนผู้ผลิตสินค้า OTOP ที่ผ่านมาตรฐาน 3 - 5 ดาว    (ราย)"/>
  </r>
  <r>
    <x v="1"/>
    <x v="2"/>
    <x v="5"/>
    <s v="1.จำนวนของพื้นที่เพาะปลูกพืชพลังงาน"/>
  </r>
  <r>
    <x v="1"/>
    <x v="2"/>
    <x v="5"/>
    <s v="2.จำนวนพื้นที่ปลูกมันสำปะหลัง  (ไร่)"/>
  </r>
  <r>
    <x v="1"/>
    <x v="2"/>
    <x v="5"/>
    <s v="3.จำนวนพื้นที่ปลูกอ้อย  (ไร่)"/>
  </r>
  <r>
    <x v="2"/>
    <x v="3"/>
    <x v="6"/>
    <s v="1.รายได้จากการท่องเที่ยว"/>
  </r>
  <r>
    <x v="2"/>
    <x v="3"/>
    <x v="6"/>
    <s v="2.จำนวนนักท่องเที่ยว"/>
  </r>
  <r>
    <x v="2"/>
    <x v="3"/>
    <x v="6"/>
    <s v="3.ระยะเวลาพำนักของนักท่องเที่ยว"/>
  </r>
  <r>
    <x v="2"/>
    <x v="3"/>
    <x v="6"/>
    <s v="4.ค่าใช้จ่ายเฉลี่ยของนักท่องเที่ยว"/>
  </r>
  <r>
    <x v="2"/>
    <x v="3"/>
    <x v="7"/>
    <s v="1.จำนวนนักท่องเที่ยวที่เข้ามาท่องเที่ยวแหล่งมรดกโลก"/>
  </r>
  <r>
    <x v="2"/>
    <x v="3"/>
    <x v="7"/>
    <s v="2.จำนวนนักท่องเที่ยวที่เดินทางมาท่องเที่ยวเชิงประวัติศาสตร์"/>
  </r>
  <r>
    <x v="2"/>
    <x v="3"/>
    <x v="7"/>
    <s v="3.จำนวนนักท่องเที่ยว จำแนกตามสัญชาติ เพศ อายุ อาชีพ รายได้"/>
  </r>
  <r>
    <x v="2"/>
    <x v="3"/>
    <x v="7"/>
    <s v="4.รูปแบบการจัดการเดินทาง พาหนะการเดินทาง สถานที่พัก วัตถุประสงค์การเดินทาง   (คน)"/>
  </r>
  <r>
    <x v="2"/>
    <x v="3"/>
    <x v="8"/>
    <s v="5.จำนวนนักท่องเที่ยวที่เข้ามาท่องเที่ยวในแหล่งท่องเที่ยวที่มีศักยภาพของจังหวัด"/>
  </r>
  <r>
    <x v="2"/>
    <x v="3"/>
    <x v="8"/>
    <s v="6.จำนวนแหล่งท่องเที่ยวที่ได้รับมาตรฐาน (แหล่ง)"/>
  </r>
  <r>
    <x v="2"/>
    <x v="3"/>
    <x v="8"/>
    <s v="7.จำนวนนักท่องเที่ยวที่เดินทางมาท่องเที่ยวตามแหล่งท่องเที่ยวธรรมชาติ"/>
  </r>
  <r>
    <x v="3"/>
    <x v="4"/>
    <x v="9"/>
    <s v="1.ครัวเรือนยากจนที่อยู่ใต้เส้นความยากจน"/>
  </r>
  <r>
    <x v="3"/>
    <x v="4"/>
    <x v="9"/>
    <s v="2.รายได้เฉลี่ยต่อเดือนของครัวเรือน"/>
  </r>
  <r>
    <x v="3"/>
    <x v="4"/>
    <x v="9"/>
    <s v="3.ค่าใช้จ่ายเฉลี่ยต่อเดือนของครัวเรือน"/>
  </r>
  <r>
    <x v="3"/>
    <x v="4"/>
    <x v="9"/>
    <s v="4.หนี้สินเฉลี่ยต่อครัวเรือน"/>
  </r>
  <r>
    <x v="3"/>
    <x v="4"/>
    <x v="9"/>
    <s v="5.ร้อยละของค่าใช้จ่ายต่อรายได้"/>
  </r>
  <r>
    <x v="3"/>
    <x v="4"/>
    <x v="9"/>
    <s v="6.สัมประสิทธิ์ความไม่เสมอภาค (Gini coefficient) ด้านรายได้ของครัวเรือน"/>
  </r>
  <r>
    <x v="3"/>
    <x v="4"/>
    <x v="9"/>
    <s v="7.สัมประสิทธิ์ความไม่เสมอภาค (Gini coefficient) ด้านรายจ่ายเพื่อการอุปโภคบริโภคของครัวเรือน"/>
  </r>
  <r>
    <x v="3"/>
    <x v="4"/>
    <x v="9"/>
    <s v="8.สัดส่วนคนจน เมื่อวัดด้านรายจ่ายเพื่อการอุปโภคบริโภค"/>
  </r>
  <r>
    <x v="3"/>
    <x v="4"/>
    <x v="10"/>
    <s v="1.ค่าเฉลี่ย O-net ชั้น ม.3 กลุ่มสาระการเรียนรู้หลัก"/>
  </r>
  <r>
    <x v="3"/>
    <x v="4"/>
    <x v="10"/>
    <s v="2.อัตราส่วนนักเรียนต่อครู (มัธยมศึกษา)"/>
  </r>
  <r>
    <x v="3"/>
    <x v="4"/>
    <x v="11"/>
    <s v="1.จำนวนประชากรที่เข้าถึงบริการสาธารณสุข"/>
  </r>
  <r>
    <x v="3"/>
    <x v="4"/>
    <x v="11"/>
    <s v="2.จำนวนประชากรต่อจำนวนเตียง (ทั้งรัฐและเอกชน)"/>
  </r>
  <r>
    <x v="3"/>
    <x v="4"/>
    <x v="11"/>
    <s v="3.จำนวนสถานพยาบาลสุขภาพมีคุณภาพมาตรฐานตามที่กำหนด (HA)"/>
  </r>
  <r>
    <x v="3"/>
    <x v="4"/>
    <x v="11"/>
    <s v="4.จำนวนผู้ป่วยทั้งหมด"/>
  </r>
  <r>
    <x v="3"/>
    <x v="4"/>
    <x v="11"/>
    <s v="5.ร้อยละของประชากรและผู้ที่มีปัญหาสุขภาพจิตเข้าถึงบริการสุขภาพจิตที่เข้ารับบริการที่โรงพยาบาล"/>
  </r>
  <r>
    <x v="3"/>
    <x v="4"/>
    <x v="11"/>
    <s v="6.จำนวนกิจกรรมและโครงการสุขภาพ เช่น กิจกรรมการออกกำลังกาย"/>
  </r>
  <r>
    <x v="3"/>
    <x v="4"/>
    <x v="11"/>
    <s v="7.จำนวนผู้ป่วยนอก"/>
  </r>
  <r>
    <x v="3"/>
    <x v="4"/>
    <x v="11"/>
    <s v="8.จำนวนผู้ป่วยใน"/>
  </r>
  <r>
    <x v="3"/>
    <x v="4"/>
    <x v="12"/>
    <s v="1.จำนวนคดีอาชญากรรมที่สำคัญ"/>
  </r>
  <r>
    <x v="3"/>
    <x v="4"/>
    <x v="12"/>
    <s v="2.จำนวนคดีอาญาเกี่ยวกับความปลอดภัยในชีวิตและทรัพย์สิน ต่อประชากร 1 แสนคน"/>
  </r>
  <r>
    <x v="3"/>
    <x v="4"/>
    <x v="12"/>
    <s v="3.สัดส่วนคดีอาญาต่อประชากร 1 แสนคน"/>
  </r>
  <r>
    <x v="3"/>
    <x v="4"/>
    <x v="12"/>
    <s v="4.จำนวนคดีอาญาที่ได้รับแจ้ง"/>
  </r>
  <r>
    <x v="3"/>
    <x v="4"/>
    <x v="12"/>
    <s v="5.จำนวนคดีอาญาที่มีการจับกุม"/>
  </r>
  <r>
    <x v="3"/>
    <x v="4"/>
    <x v="12"/>
    <s v="6.จำนวนคดีที่เกี่ยวข้องกับยาเสพติด"/>
  </r>
  <r>
    <x v="3"/>
    <x v="4"/>
    <x v="13"/>
    <s v="1.ปริมานขยะที่เกิดขึ้น"/>
  </r>
  <r>
    <x v="3"/>
    <x v="4"/>
    <x v="13"/>
    <s v="2.ปริมาณขยะที่ถูกนำไปใช้ประโยชน์ (ตัน)"/>
  </r>
  <r>
    <x v="3"/>
    <x v="4"/>
    <x v="13"/>
    <s v="3.ปริมาณขยะที่มีการเก็บขนไปกำจัด (ตัน)"/>
  </r>
  <r>
    <x v="3"/>
    <x v="4"/>
    <x v="13"/>
    <s v="4.ปริมาณขยะสะสม (ตัน)"/>
  </r>
  <r>
    <x v="3"/>
    <x v="4"/>
    <x v="13"/>
    <s v="5.ปริมาณขยะที่กำจัดถูกต้อง (ตัน)"/>
  </r>
  <r>
    <x v="3"/>
    <x v="4"/>
    <x v="13"/>
    <s v="6.จำนวนสถานที่กำจัดขยะที่ได้รับการปรับปรุงให้ถูกหลักสุขาภิบาลและยอมรับได้ (แห่ง)"/>
  </r>
  <r>
    <x v="3"/>
    <x v="4"/>
    <x v="14"/>
    <s v="1.หมู่บ้านที่มีส่วนรวมในการบริหารจัดการทรัพยากรธรรมชาติและสิ่งแวดล้อม"/>
  </r>
  <r>
    <x v="3"/>
    <x v="4"/>
    <x v="14"/>
    <s v="2.จำนวน อปท. ที่มีการให้บริการจัดเก็บขยะมูลฝอย"/>
  </r>
  <r>
    <x v="3"/>
    <x v="4"/>
    <x v="14"/>
    <s v="3.จำนวนครัวเรือนที่มีระบบบำบัดน้ำเสีย"/>
  </r>
  <r>
    <x v="3"/>
    <x v="4"/>
    <x v="14"/>
    <s v="4.จำนวนชุมชน/ พื้นที่ได้รับการปรับปรุงและพัฒนาระบบเทคโนโลยีการกำจัด/แปรรูปขยะ"/>
  </r>
  <r>
    <x v="3"/>
    <x v="4"/>
    <x v="14"/>
    <s v="5.จำนวนเครือข่ายชุมชนเพื่อสร้างความร่วมมือในการบริหารจัดการขยะ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4"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x v="0"/>
    <x v="0"/>
    <n v="32265.299485"/>
    <n v="34677.477617999997"/>
    <n v="28915.921081"/>
    <n v="24976.275532000003"/>
    <n v="20470.176193000003"/>
    <n v="23368.633523"/>
    <m/>
    <m/>
    <m/>
    <x v="0"/>
    <m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x v="1"/>
    <x v="1"/>
    <n v="973991.42"/>
    <n v="882698"/>
    <n v="853041"/>
    <n v="768639"/>
    <n v="674165"/>
    <n v="673632"/>
    <m/>
    <n v="689886"/>
    <m/>
    <x v="1"/>
    <m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x v="2"/>
    <x v="1"/>
    <n v="899293.5"/>
    <n v="681439"/>
    <n v="597566"/>
    <n v="364480"/>
    <n v="145832"/>
    <n v="342713"/>
    <m/>
    <n v="333012"/>
    <m/>
    <x v="1"/>
    <m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x v="3"/>
    <x v="2"/>
    <n v="718"/>
    <n v="583"/>
    <n v="607"/>
    <n v="580"/>
    <n v="578"/>
    <n v="604"/>
    <m/>
    <n v="592"/>
    <m/>
    <x v="1"/>
    <m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x v="4"/>
    <x v="2"/>
    <n v="741.22"/>
    <n v="680"/>
    <n v="649"/>
    <n v="615"/>
    <n v="581"/>
    <n v="613"/>
    <m/>
    <n v="636"/>
    <m/>
    <x v="1"/>
    <m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x v="5"/>
    <x v="3"/>
    <m/>
    <m/>
    <n v="35959917.509999998"/>
    <n v="37958366.329999998"/>
    <n v="101819513.68000001"/>
    <n v="55941758.490000002"/>
    <n v="70702600"/>
    <n v="217704880"/>
    <m/>
    <x v="2"/>
    <m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x v="6"/>
    <x v="3"/>
    <m/>
    <s v="-"/>
    <s v="-"/>
    <n v="10075.1"/>
    <s v="-"/>
    <s v="-"/>
    <m/>
    <m/>
    <m/>
    <x v="3"/>
    <m/>
  </r>
  <r>
    <x v="0"/>
    <s v="1.การพัฒนาประสิทธิภาพการผลิตการแปรรูปและการตลาดสินค้าเกษตรปลอดภัย"/>
    <s v="2.จำนวนแปลงที่ผ่านการรับรองมาตรฐานเกษตรปลอดภัย(GAP)"/>
    <x v="7"/>
    <x v="4"/>
    <m/>
    <s v="-"/>
    <s v="-"/>
    <s v="-"/>
    <s v="-"/>
    <s v="-"/>
    <m/>
    <m/>
    <m/>
    <x v="4"/>
    <s v="GAP ข้าว"/>
  </r>
  <r>
    <x v="0"/>
    <s v="1.การพัฒนาประสิทธิภาพการผลิตการแปรรูปและการตลาดสินค้าเกษตรปลอดภัย"/>
    <s v="2.จำนวนแปลงที่ผ่านการรับรองมาตรฐานเกษตรปลอดภัย(GAP)"/>
    <x v="8"/>
    <x v="5"/>
    <m/>
    <n v="85.45"/>
    <n v="93.69"/>
    <n v="84.23"/>
    <s v="-"/>
    <n v="40.29"/>
    <m/>
    <m/>
    <m/>
    <x v="4"/>
    <s v="GAP ข้าว"/>
  </r>
  <r>
    <x v="0"/>
    <s v="1.การพัฒนาประสิทธิภาพการผลิตการแปรรูปและการตลาดสินค้าเกษตรปลอดภัย"/>
    <s v="2.จำนวนแปลงที่ผ่านการรับรองมาตรฐานเกษตรปลอดภัย(GAP)"/>
    <x v="9"/>
    <x v="6"/>
    <m/>
    <n v="3344"/>
    <n v="15513"/>
    <n v="4711"/>
    <n v="6743"/>
    <n v="2361"/>
    <m/>
    <m/>
    <m/>
    <x v="4"/>
    <m/>
  </r>
  <r>
    <x v="0"/>
    <s v="1.การพัฒนาประสิทธิภาพการผลิตการแปรรูปและการตลาดสินค้าเกษตรปลอดภัย"/>
    <s v="3.ประเภทของผลิตภัณฑ์ที่แปรรูปจากผลผลิตเกษตรปลอดภัยเพิ่มขึ้น"/>
    <x v="10"/>
    <x v="7"/>
    <m/>
    <s v="-"/>
    <s v="-"/>
    <s v="-"/>
    <s v="-"/>
    <s v="-"/>
    <m/>
    <m/>
    <m/>
    <x v="5"/>
    <m/>
  </r>
  <r>
    <x v="0"/>
    <s v="1.การพัฒนาประสิทธิภาพการผลิตการแปรรูปและการตลาดสินค้าเกษตรปลอดภัย"/>
    <s v="3.ประเภทของผลิตภัณฑ์ที่แปรรูปจากผลผลิตเกษตรปลอดภัยเพิ่มขึ้น"/>
    <x v="11"/>
    <x v="5"/>
    <m/>
    <s v=" -"/>
    <s v=" -"/>
    <n v="880"/>
    <n v="1320"/>
    <n v="550"/>
    <m/>
    <m/>
    <m/>
    <x v="1"/>
    <m/>
  </r>
  <r>
    <x v="0"/>
    <s v="1.การพัฒนาประสิทธิภาพการผลิตการแปรรูปและการตลาดสินค้าเกษตรปลอดภัย"/>
    <s v="3.ประเภทของผลิตภัณฑ์ที่แปรรูปจากผลผลิตเกษตรปลอดภัยเพิ่มขึ้น"/>
    <x v="12"/>
    <x v="5"/>
    <m/>
    <s v=" -"/>
    <s v=" -"/>
    <n v="880"/>
    <n v="1320"/>
    <n v="1500"/>
    <m/>
    <m/>
    <m/>
    <x v="1"/>
    <m/>
  </r>
  <r>
    <x v="0"/>
    <s v="1.การพัฒนาประสิทธิภาพการผลิตการแปรรูปและการตลาดสินค้าเกษตรปลอดภัย"/>
    <s v="4.ร้อยละที่เพิ่มขึ้นของมูลค่าการจำหน่ายผลิตภัณฑ์ SMEs/ OTOP /วิสาหกิจชุมชน"/>
    <x v="13"/>
    <x v="0"/>
    <m/>
    <s v="-"/>
    <s v="-"/>
    <s v="-"/>
    <s v="-"/>
    <s v="-"/>
    <m/>
    <m/>
    <m/>
    <x v="5"/>
    <m/>
  </r>
  <r>
    <x v="0"/>
    <s v="1.การพัฒนาประสิทธิภาพการผลิตการแปรรูปและการตลาดสินค้าเกษตรปลอดภัย"/>
    <s v="4.ร้อยละที่เพิ่มขึ้นของมูลค่าการจำหน่ายผลิตภัณฑ์ SMEs/ OTOP /วิสาหกิจชุมชน"/>
    <x v="14"/>
    <x v="5"/>
    <n v="62"/>
    <n v="62"/>
    <n v="62"/>
    <n v="62"/>
    <n v="127"/>
    <n v="127"/>
    <m/>
    <m/>
    <m/>
    <x v="5"/>
    <m/>
  </r>
  <r>
    <x v="0"/>
    <s v="2.การส่งเสริมประสิทธิภาพการผลิตพืชพลังงาน"/>
    <s v="5.จำนวนของพื้นที่เพาะปลูกพืชพลังงานเพิ่มขึ้นในพื้นที่ที่เหมาะสม"/>
    <x v="15"/>
    <x v="6"/>
    <m/>
    <s v="-"/>
    <s v="-"/>
    <s v="-"/>
    <s v="-"/>
    <s v="-"/>
    <m/>
    <m/>
    <m/>
    <x v="1"/>
    <m/>
  </r>
  <r>
    <x v="0"/>
    <s v="2.การส่งเสริมประสิทธิภาพการผลิตพืชพลังงาน"/>
    <s v="5.จำนวนของพื้นที่เพาะปลูกพืชพลังงานเพิ่มขึ้นในพื้นที่ที่เหมาะสม"/>
    <x v="16"/>
    <x v="6"/>
    <m/>
    <n v="669667"/>
    <n v="667643"/>
    <n v="677399"/>
    <n v="701222"/>
    <n v="732550"/>
    <m/>
    <n v="684681"/>
    <m/>
    <x v="1"/>
    <m/>
  </r>
  <r>
    <x v="0"/>
    <s v="2.การส่งเสริมประสิทธิภาพการผลิตพืชพลังงาน"/>
    <s v="5.จำนวนของพื้นที่เพาะปลูกพืชพลังงานเพิ่มขึ้นในพื้นที่ที่เหมาะสม"/>
    <x v="17"/>
    <x v="6"/>
    <m/>
    <n v="598707"/>
    <n v="678677"/>
    <n v="703665"/>
    <n v="736884"/>
    <n v="742120"/>
    <m/>
    <n v="713189"/>
    <m/>
    <x v="1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6.ร้อยละที่เพิ่มขึ้นของรายได้จากการท่องเที่ยว"/>
    <x v="18"/>
    <x v="0"/>
    <m/>
    <n v="1028.22"/>
    <n v="1105"/>
    <n v="1253"/>
    <n v="1384"/>
    <n v="1515"/>
    <n v="1616"/>
    <m/>
    <m/>
    <x v="6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6.ร้อยละที่เพิ่มขึ้นของรายได้จากการท่องเที่ยว"/>
    <x v="19"/>
    <x v="8"/>
    <m/>
    <n v="358847"/>
    <n v="376047"/>
    <n v="396812"/>
    <n v="427723"/>
    <s v="-"/>
    <m/>
    <m/>
    <m/>
    <x v="6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6.ร้อยละที่เพิ่มขึ้นของรายได้จากการท่องเที่ยว"/>
    <x v="20"/>
    <x v="9"/>
    <m/>
    <s v="-"/>
    <s v="-"/>
    <s v="-"/>
    <s v="-"/>
    <s v="-"/>
    <m/>
    <m/>
    <m/>
    <x v="6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6.ร้อยละที่เพิ่มขึ้นของรายได้จากการท่องเที่ยว"/>
    <x v="21"/>
    <x v="10"/>
    <m/>
    <n v="1033.3699999999999"/>
    <n v="1070"/>
    <n v="1133"/>
    <n v="1175"/>
    <s v="-"/>
    <m/>
    <m/>
    <m/>
    <x v="6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7.ร้อยละของนักท่องเที่ยวที่เข้ามาท่องเที่ยวแหล่งมรดกโลก"/>
    <x v="22"/>
    <x v="8"/>
    <m/>
    <s v="-"/>
    <s v="-"/>
    <s v="-"/>
    <s v="-"/>
    <s v="-"/>
    <m/>
    <m/>
    <m/>
    <x v="7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7.ร้อยละของนักท่องเที่ยวที่เข้ามาท่องเที่ยวแหล่งมรดกโลก"/>
    <x v="23"/>
    <x v="8"/>
    <m/>
    <n v="126089"/>
    <n v="154352"/>
    <n v="180027"/>
    <n v="194383"/>
    <s v="-"/>
    <m/>
    <m/>
    <m/>
    <x v="7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7.ร้อยละของนักท่องเที่ยวที่เข้ามาท่องเที่ยวแหล่งมรดกโลก"/>
    <x v="24"/>
    <x v="11"/>
    <m/>
    <n v="473751"/>
    <n v="512969"/>
    <n v="568032"/>
    <s v="1) 516,100  2) 703,820"/>
    <m/>
    <m/>
    <m/>
    <m/>
    <x v="7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7.ร้อยละของนักท่องเที่ยวที่เข้ามาท่องเที่ยวแหล่งมรดกโลก"/>
    <x v="25"/>
    <x v="12"/>
    <m/>
    <m/>
    <m/>
    <m/>
    <m/>
    <s v="-"/>
    <m/>
    <m/>
    <m/>
    <x v="7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8.ร้อยละนักท่องเที่ยวที่เข้ามาท่องเที่ยวในแหล่งท่องเที่ยวที่มีศักยภาพของจังหวัดเพิ่มขึ้น"/>
    <x v="26"/>
    <x v="8"/>
    <m/>
    <s v="-"/>
    <s v="-"/>
    <s v="-"/>
    <s v="-"/>
    <s v="-"/>
    <m/>
    <m/>
    <m/>
    <x v="7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8.ร้อยละนักท่องเที่ยวที่เข้ามาท่องเที่ยวในแหล่งท่องเที่ยวที่มีศักยภาพของจังหวัดเพิ่มขึ้น"/>
    <x v="27"/>
    <x v="13"/>
    <m/>
    <n v="8"/>
    <n v="8"/>
    <n v="8"/>
    <n v="8"/>
    <s v="-"/>
    <m/>
    <m/>
    <m/>
    <x v="7"/>
    <m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8.ร้อยละนักท่องเที่ยวที่เข้ามาท่องเที่ยวในแหล่งท่องเที่ยวที่มีศักยภาพของจังหวัดเพิ่มขึ้น"/>
    <x v="28"/>
    <x v="8"/>
    <m/>
    <n v="350921"/>
    <n v="358617"/>
    <n v="388005"/>
    <n v="321723"/>
    <s v="-"/>
    <m/>
    <m/>
    <m/>
    <x v="7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x v="29"/>
    <x v="14"/>
    <m/>
    <s v="-"/>
    <s v="-"/>
    <s v="-"/>
    <s v="-"/>
    <m/>
    <m/>
    <m/>
    <m/>
    <x v="5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x v="30"/>
    <x v="3"/>
    <m/>
    <n v="22083"/>
    <m/>
    <n v="20140"/>
    <m/>
    <n v="18771"/>
    <m/>
    <m/>
    <m/>
    <x v="8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x v="31"/>
    <x v="3"/>
    <n v="13540"/>
    <n v="16360"/>
    <n v="17880"/>
    <n v="17371"/>
    <n v="17272"/>
    <n v="16384"/>
    <n v="16147"/>
    <m/>
    <m/>
    <x v="8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x v="32"/>
    <x v="3"/>
    <m/>
    <n v="178672"/>
    <m/>
    <n v="204669.2"/>
    <m/>
    <n v="210409.54"/>
    <m/>
    <m/>
    <m/>
    <x v="8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x v="33"/>
    <x v="15"/>
    <m/>
    <n v="74.099999999999994"/>
    <m/>
    <n v="86.2"/>
    <m/>
    <n v="87.3"/>
    <m/>
    <m/>
    <m/>
    <x v="8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x v="34"/>
    <x v="3"/>
    <m/>
    <n v="0.22600000000000001"/>
    <n v="0.17499999999999999"/>
    <n v="0.187"/>
    <n v="0.153"/>
    <m/>
    <m/>
    <m/>
    <m/>
    <x v="8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x v="35"/>
    <x v="3"/>
    <m/>
    <n v="0.21099999999999999"/>
    <n v="0.16400000000000001"/>
    <n v="0.16400000000000001"/>
    <n v="0.14899999999999999"/>
    <m/>
    <m/>
    <m/>
    <m/>
    <x v="8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x v="36"/>
    <x v="15"/>
    <m/>
    <n v="8.69"/>
    <n v="5.71"/>
    <n v="4.32"/>
    <n v="2.04"/>
    <m/>
    <m/>
    <m/>
    <m/>
    <x v="8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0.ร้อยละที่เพิ่มขึ้นของค่าเฉลี่ย O-net ชั้น ม.3 กลุ่มสาระการเรียนรู้หลัก เมื่อเที่ยบกับปีที่ผ่านมา "/>
    <x v="37"/>
    <x v="15"/>
    <m/>
    <s v="-"/>
    <s v="-"/>
    <s v="-"/>
    <s v="-"/>
    <m/>
    <m/>
    <m/>
    <m/>
    <x v="9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0.ร้อยละที่เพิ่มขึ้นของค่าเฉลี่ย O-net ชั้น ม.3 กลุ่มสาระการเรียนรู้หลัก เมื่อเที่ยบกับปีที่ผ่านมา "/>
    <x v="38"/>
    <x v="15"/>
    <m/>
    <n v="20"/>
    <n v="26.6"/>
    <n v="24.5"/>
    <s v="-"/>
    <m/>
    <m/>
    <m/>
    <m/>
    <x v="9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x v="39"/>
    <x v="8"/>
    <m/>
    <m/>
    <m/>
    <m/>
    <m/>
    <m/>
    <m/>
    <m/>
    <m/>
    <x v="10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x v="40"/>
    <x v="16"/>
    <m/>
    <s v="1:837"/>
    <s v="1:839"/>
    <s v="1:839"/>
    <s v="1:839"/>
    <s v="1:842"/>
    <m/>
    <m/>
    <m/>
    <x v="10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x v="41"/>
    <x v="17"/>
    <m/>
    <n v="4"/>
    <n v="7"/>
    <n v="8"/>
    <n v="9"/>
    <n v="9"/>
    <m/>
    <m/>
    <m/>
    <x v="10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x v="42"/>
    <x v="8"/>
    <m/>
    <n v="245704"/>
    <n v="363786"/>
    <n v="361290"/>
    <n v="407718"/>
    <n v="512114"/>
    <m/>
    <m/>
    <m/>
    <x v="10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x v="43"/>
    <x v="15"/>
    <m/>
    <n v="54.25"/>
    <n v="57.99"/>
    <n v="59.89"/>
    <n v="61.22"/>
    <n v="75.78"/>
    <m/>
    <m/>
    <m/>
    <x v="10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x v="44"/>
    <x v="18"/>
    <m/>
    <n v="12"/>
    <n v="33"/>
    <n v="26"/>
    <n v="18"/>
    <n v="14"/>
    <m/>
    <m/>
    <m/>
    <x v="10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x v="45"/>
    <x v="8"/>
    <m/>
    <n v="2511719"/>
    <n v="2585490"/>
    <n v="2711674"/>
    <n v="2868089"/>
    <s v="-"/>
    <m/>
    <m/>
    <m/>
    <x v="10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x v="46"/>
    <x v="8"/>
    <m/>
    <n v="107415"/>
    <n v="88599"/>
    <n v="103977"/>
    <n v="109519"/>
    <s v="-"/>
    <m/>
    <m/>
    <m/>
    <x v="10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x v="47"/>
    <x v="19"/>
    <m/>
    <m/>
    <m/>
    <m/>
    <m/>
    <m/>
    <m/>
    <m/>
    <m/>
    <x v="11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x v="48"/>
    <x v="19"/>
    <m/>
    <n v="20.39"/>
    <n v="16.329999999999998"/>
    <n v="17.27"/>
    <n v="16.43"/>
    <s v="-"/>
    <m/>
    <m/>
    <m/>
    <x v="11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x v="49"/>
    <x v="19"/>
    <m/>
    <s v="-"/>
    <s v="-"/>
    <s v="-"/>
    <s v="-"/>
    <s v="-"/>
    <m/>
    <m/>
    <m/>
    <x v="11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x v="50"/>
    <x v="5"/>
    <m/>
    <n v="5025"/>
    <n v="4980"/>
    <n v="3136"/>
    <n v="2603"/>
    <s v="-"/>
    <m/>
    <m/>
    <m/>
    <x v="11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x v="51"/>
    <x v="5"/>
    <m/>
    <n v="5591"/>
    <n v="5618"/>
    <n v="3807"/>
    <n v="3361"/>
    <s v="-"/>
    <m/>
    <m/>
    <m/>
    <x v="11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x v="52"/>
    <x v="19"/>
    <m/>
    <s v="-"/>
    <s v="-"/>
    <s v="-"/>
    <s v="-"/>
    <s v="-"/>
    <m/>
    <m/>
    <m/>
    <x v="12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x v="53"/>
    <x v="1"/>
    <m/>
    <n v="700.83"/>
    <n v="711.66"/>
    <n v="703.4"/>
    <n v="671.99"/>
    <n v="346.41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x v="54"/>
    <x v="1"/>
    <m/>
    <n v="213.6"/>
    <n v="150.96"/>
    <n v="151.36000000000001"/>
    <n v="130.9"/>
    <s v="-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x v="55"/>
    <x v="1"/>
    <m/>
    <n v="191.05"/>
    <n v="267.61"/>
    <n v="216.2"/>
    <n v="215.28"/>
    <s v="-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x v="56"/>
    <x v="1"/>
    <m/>
    <n v="14095"/>
    <n v="10940.25"/>
    <n v="1704"/>
    <n v="6119.25"/>
    <s v="-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x v="57"/>
    <x v="1"/>
    <m/>
    <n v="93.14"/>
    <n v="170.2"/>
    <n v="245"/>
    <n v="151.47"/>
    <s v="-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x v="58"/>
    <x v="17"/>
    <m/>
    <s v="-"/>
    <s v="-"/>
    <s v="-"/>
    <s v="-"/>
    <s v="-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x v="59"/>
    <x v="17"/>
    <m/>
    <s v="-"/>
    <s v="-"/>
    <s v="-"/>
    <s v="-"/>
    <s v="-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x v="60"/>
    <x v="17"/>
    <m/>
    <s v="-"/>
    <s v="-"/>
    <s v="-"/>
    <s v="-"/>
    <s v="-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x v="61"/>
    <x v="14"/>
    <m/>
    <s v="-"/>
    <s v="-"/>
    <s v="-"/>
    <s v="-"/>
    <s v="-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x v="62"/>
    <x v="17"/>
    <m/>
    <s v="-"/>
    <s v="-"/>
    <s v="-"/>
    <s v="-"/>
    <s v="-"/>
    <m/>
    <m/>
    <m/>
    <x v="13"/>
    <m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x v="63"/>
    <x v="20"/>
    <m/>
    <s v="-"/>
    <s v="-"/>
    <s v="-"/>
    <s v="-"/>
    <s v="-"/>
    <m/>
    <m/>
    <m/>
    <x v="13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4"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s v="1.ผลิตภัณฑ์มวลรวมสาขาเกษตร"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s v="2.ผลผลิตข้าวนาปี"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s v="3.ผลผลิตข้าวนาปรัง"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s v="4.ผลผลิตข้าวนาปีเฉลี่ยต่อไร่"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s v="5.ผลผลิตข้าวนาปรังเฉลี่ยต่อไร่"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s v="6.มูลค่าการจับสัตว์น้ำจืด"/>
  </r>
  <r>
    <x v="0"/>
    <s v="1.การพัฒนาประสิทธิภาพการผลิตการแปรรูปและการตลาดสินค้าเกษตรปลอดภัย"/>
    <s v="1.ร้อยล่ะที่เพิ่มขึ้นของผลิตภัณฑ์มวลรวมภาคเกษตร"/>
    <s v="7.เงินกู้ของเกษตรกรลูกค้าธนาคารเพื่อการเกษตรและสหกรณ์การเกษตร"/>
  </r>
  <r>
    <x v="0"/>
    <s v="1.การพัฒนาประสิทธิภาพการผลิตการแปรรูปและการตลาดสินค้าเกษตรปลอดภัย"/>
    <s v="2.จำนวนแปลงที่ผ่านการรับรองมาตรฐานเกษตรปลอดภัย(GAP)"/>
    <s v="1.จำนวนแปลงที่ผ่านการรับรองมาตรฐานเกษตรปลอดภัย(GAP)"/>
  </r>
  <r>
    <x v="0"/>
    <s v="1.การพัฒนาประสิทธิภาพการผลิตการแปรรูปและการตลาดสินค้าเกษตรปลอดภัย"/>
    <s v="2.จำนวนแปลงที่ผ่านการรับรองมาตรฐานเกษตรปลอดภัย(GAP)"/>
    <s v="2.ร้อยละของจำนวนเกษตรกรที่ได้รับการรับรองมาตรฐาน GAP"/>
  </r>
  <r>
    <x v="0"/>
    <s v="1.การพัฒนาประสิทธิภาพการผลิตการแปรรูปและการตลาดสินค้าเกษตรปลอดภัย"/>
    <s v="2.จำนวนแปลงที่ผ่านการรับรองมาตรฐานเกษตรปลอดภัย(GAP)"/>
    <s v="3.จำนวนพื้นที่เพาะปลูกที่ได้รับการรับรองมาตรฐาน GAP   (ไร่)"/>
  </r>
  <r>
    <x v="0"/>
    <s v="1.การพัฒนาประสิทธิภาพการผลิตการแปรรูปและการตลาดสินค้าเกษตรปลอดภัย"/>
    <s v="3.ประเภทของผลิตภัณฑ์ที่แปรรูปจากผลผลิตเกษตรปลอดภัยเพิ่มขึ้น"/>
    <s v="1.ประเภทของผลิตภัณฑ์ที่แปรรูปจากผลผลิตเกษตรปลอดภัย"/>
  </r>
  <r>
    <x v="0"/>
    <s v="1.การพัฒนาประสิทธิภาพการผลิตการแปรรูปและการตลาดสินค้าเกษตรปลอดภัย"/>
    <s v="3.ประเภทของผลิตภัณฑ์ที่แปรรูปจากผลผลิตเกษตรปลอดภัยเพิ่มขึ้น"/>
    <s v="2.จำนวนเกษตรกรที่ได้รับการอบรมให้ความรู้เรื่องการใช้ปุ๋ยอินทรีย์ และการกำจัดศัตรูพืช โดยไม่ต้องใช้สารเคมี"/>
  </r>
  <r>
    <x v="0"/>
    <s v="1.การพัฒนาประสิทธิภาพการผลิตการแปรรูปและการตลาดสินค้าเกษตรปลอดภัย"/>
    <s v="3.ประเภทของผลิตภัณฑ์ที่แปรรูปจากผลผลิตเกษตรปลอดภัยเพิ่มขึ้น"/>
    <s v="3.จำนวนเกษตกรที่ใช้ปุ๋ยอินทรีย์ (ราย)"/>
  </r>
  <r>
    <x v="0"/>
    <s v="1.การพัฒนาประสิทธิภาพการผลิตการแปรรูปและการตลาดสินค้าเกษตรปลอดภัย"/>
    <s v="4.ร้อยละที่เพิ่มขึ้นของมูลค่าการจำหน่ายผลิตภัณฑ์ SMEs/ OTOP /วิสาหกิจชุมชน"/>
    <s v="1.มูลค่าการจำหน่ายผลิตภัณฑ์ SMEs/ OTOP /วิสาหกิจชุมชน"/>
  </r>
  <r>
    <x v="0"/>
    <s v="1.การพัฒนาประสิทธิภาพการผลิตการแปรรูปและการตลาดสินค้าเกษตรปลอดภัย"/>
    <s v="4.ร้อยละที่เพิ่มขึ้นของมูลค่าการจำหน่ายผลิตภัณฑ์ SMEs/ OTOP /วิสาหกิจชุมชน"/>
    <s v="2.จำนวนผู้ผลิตสินค้า OTOP ที่ผ่านมาตรฐาน 3 - 5 ดาว    (ราย)"/>
  </r>
  <r>
    <x v="0"/>
    <s v="2.การส่งเสริมประสิทธิภาพการผลิตพืชพลังงาน"/>
    <s v="5.จำนวนของพื้นที่เพาะปลูกพืชพลังงานเพิ่มขึ้นในพื้นที่ที่เหมาะสม"/>
    <s v="1.จำนวนของพื้นที่เพาะปลูกพืชพลังงาน"/>
  </r>
  <r>
    <x v="0"/>
    <s v="2.การส่งเสริมประสิทธิภาพการผลิตพืชพลังงาน"/>
    <s v="5.จำนวนของพื้นที่เพาะปลูกพืชพลังงานเพิ่มขึ้นในพื้นที่ที่เหมาะสม"/>
    <s v="2.จำนวนพื้นที่ปลูกมันสำปะหลัง  (ไร่)"/>
  </r>
  <r>
    <x v="0"/>
    <s v="2.การส่งเสริมประสิทธิภาพการผลิตพืชพลังงาน"/>
    <s v="5.จำนวนของพื้นที่เพาะปลูกพืชพลังงานเพิ่มขึ้นในพื้นที่ที่เหมาะสม"/>
    <s v="3.จำนวนพื้นที่ปลูกอ้อย  (ไร่)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6.ร้อยละที่เพิ่มขึ้นของรายได้จากการท่องเที่ยว"/>
    <s v="1.รายได้จากการท่องเที่ยว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6.ร้อยละที่เพิ่มขึ้นของรายได้จากการท่องเที่ยว"/>
    <s v="2.จำนวนนักท่องเที่ยว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6.ร้อยละที่เพิ่มขึ้นของรายได้จากการท่องเที่ยว"/>
    <s v="3.ระยะเวลาพำนักของนักท่องเที่ยว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6.ร้อยละที่เพิ่มขึ้นของรายได้จากการท่องเที่ยว"/>
    <s v="4.ค่าใช้จ่ายเฉลี่ยของนักท่องเที่ยว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7.ร้อยละของนักท่องเที่ยวที่เข้ามาท่องเที่ยวแหล่งมรดกโลก"/>
    <s v="1.จำนวนนักท่องเที่ยวที่เข้ามาท่องเที่ยวแหล่งมรดกโลก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7.ร้อยละของนักท่องเที่ยวที่เข้ามาท่องเที่ยวแหล่งมรดกโลก"/>
    <s v="2.จำนวนนักท่องเที่ยวที่เดินทางมาท่องเที่ยวเชิงประวัติศาสตร์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7.ร้อยละของนักท่องเที่ยวที่เข้ามาท่องเที่ยวแหล่งมรดกโลก"/>
    <s v="3.จำนวนนักท่องเที่ยว จำแนกตามสัญชาติ เพศ อายุ อาชีพ รายได้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7.ร้อยละของนักท่องเที่ยวที่เข้ามาท่องเที่ยวแหล่งมรดกโลก"/>
    <s v="4.รูปแบบการจัดการเดินทาง พาหนะการเดินทาง สถานที่พัก วัตถุประสงค์การเดินทาง   (คน)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8.ร้อยละนักท่องเที่ยวที่เข้ามาท่องเที่ยวในแหล่งท่องเที่ยวที่มีศักยภาพของจังหวัดเพิ่มขึ้น"/>
    <s v="5.จำนวนนักท่องเที่ยวที่เข้ามาท่องเที่ยวในแหล่งท่องเที่ยวที่มีศักยภาพของจังหวัด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8.ร้อยละนักท่องเที่ยวที่เข้ามาท่องเที่ยวในแหล่งท่องเที่ยวที่มีศักยภาพของจังหวัดเพิ่มขึ้น"/>
    <s v="6.จำนวนแหล่งท่องเที่ยวที่ได้รับมาตรฐาน (แหล่ง)"/>
  </r>
  <r>
    <x v="1"/>
    <s v="2.แหล่งท่องเที่ยวมรดกโลกแหล่งท่องเที่ยวที่มีศักยภาพได้รับการพัฒนาและส่งเสริมอย่างมีประสิทธิภาพ"/>
    <s v="8.ร้อยละนักท่องเที่ยวที่เข้ามาท่องเที่ยวในแหล่งท่องเที่ยวที่มีศักยภาพของจังหวัดเพิ่มขึ้น"/>
    <s v="7.จำนวนนักท่องเที่ยวที่เดินทางมาท่องเที่ยวตามแหล่งท่องเที่ยวธรรมชาติ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s v="1.ครัวเรือนยากจนที่อยู่ใต้เส้นความยากจ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s v="2.รายได้เฉลี่ยต่อเดือนของครัวเรือ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s v="3.ค่าใช้จ่ายเฉลี่ยต่อเดือนของครัวเรือ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s v="4.หนี้สินเฉลี่ยต่อครัวเรือ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s v="5.ร้อยละของค่าใช้จ่ายต่อรายได้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s v="6.สัมประสิทธิ์ความไม่เสมอภาค (Gini coefficient) ด้านรายได้ของครัวเรือ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s v="7.สัมประสิทธิ์ความไม่เสมอภาค (Gini coefficient) ด้านรายจ่ายเพื่อการอุปโภคบริโภคของครัวเรือ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9.ร้อยละที่ลดลงของครัวเรือนยากจนที่อยู่ใต้เส้นความยากจน"/>
    <s v="8.สัดส่วนคนจน เมื่อวัดด้านรายจ่ายเพื่อการอุปโภคบริโภค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0.ร้อยละที่เพิ่มขึ้นของค่าเฉลี่ย O-net ชั้น ม.3 กลุ่มสาระการเรียนรู้หลัก เมื่อเที่ยบกับปีที่ผ่านมา "/>
    <s v="1.ค่าเฉลี่ย O-net ชั้น ม.3 กลุ่มสาระการเรียนรู้หลัก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0.ร้อยละที่เพิ่มขึ้นของค่าเฉลี่ย O-net ชั้น ม.3 กลุ่มสาระการเรียนรู้หลัก เมื่อเที่ยบกับปีที่ผ่านมา "/>
    <s v="2.อัตราส่วนนักเรียนต่อครู (มัธยมศึกษา)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s v="1.จำนวนประชากรที่เข้าถึงบริการสาธารณสุข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s v="2.จำนวนประชากรต่อจำนวนเตียง (ทั้งรัฐและเอกชน)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s v="3.จำนวนสถานพยาบาลสุขภาพมีคุณภาพมาตรฐานตามที่กำหนด (HA)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s v="4.จำนวนผู้ป่วยทั้งหมด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s v="5.ร้อยละของประชากรและผู้ที่มีปัญหาสุขภาพจิตเข้าถึงบริการสุขภาพจิตที่เข้ารับบริการที่โรงพยาบาล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s v="6.จำนวนกิจกรรมและโครงการสุขภาพ เช่น กิจกรรมการออกกำลังกาย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s v="7.จำนวนผู้ป่วยนอก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1.ร้อยละของประชากรที่เข้าถึงบริการสาธารณสุข"/>
    <s v="8.จำนวนผู้ป่วยใ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s v="1.จำนวนคดีอาชญากรรมที่สำคัญ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s v="2.จำนวนคดีอาญาเกี่ยวกับความปลอดภัยในชีวิตและทรัพย์สิน ต่อประชากร 1 แสนค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s v="3.สัดส่วนคดีอาญาต่อประชากร 1 แสนค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s v="4.จำนวนคดีอาญาที่ได้รับแจ้ง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s v="5.จำนวนคดีอาญาที่มีการจับกุม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2.ร้อยละที่ลดลงของคดีอาชญากรรมที่สำคัญเมือ่เที่ยบกับปีที่ผ่านมา"/>
    <s v="6.จำนวนคดีที่เกี่ยวข้องกับยาเสพติด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s v="1.ปริมานขยะที่เกิดขึ้น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s v="2.ปริมาณขยะที่ถูกนำไปใช้ประโยชน์ (ตัน)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s v="3.ปริมาณขยะที่มีการเก็บขนไปกำจัด (ตัน)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s v="4.ปริมาณขยะสะสม (ตัน)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s v="5.ปริมาณขยะที่กำจัดถูกต้อง (ตัน)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3.ปริมาณขยะในจังหวัดลดลง"/>
    <s v="6.จำนวนสถานที่กำจัดขยะที่ได้รับการปรับปรุงให้ถูกหลักสุขาภิบาลและยอมรับได้ (แห่ง)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s v="1.หมู่บ้านที่มีส่วนรวมในการบริหารจัดการทรัพยากรธรรมชาติและสิ่งแวดล้อม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s v="2.จำนวน อปท. ที่มีการให้บริการจัดเก็บขยะมูลฝอย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s v="3.จำนวนครัวเรือนที่มีระบบบำบัดน้ำเสีย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s v="4.จำนวนชุมชน/ พื้นที่ได้รับการปรับปรุงและพัฒนาระบบเทคโนโลยีการกำจัด/แปรรูปขยะ"/>
  </r>
  <r>
    <x v="2"/>
    <s v="3.ประชาชนมีคุณภาพชีวิตที่ดี สังคมมีความมั่นคงและสิ่งแวดล้อมได้รับการจัดการอย่างยั่งยืน"/>
    <s v="14.ร้อยละของหมู่บ้านที่มีส่วนรวมในการบริหารจัดการทรัพยากรธรรมชาติและสิ่งแวดล้อม"/>
    <s v="5.จำนวนเครือข่ายชุมชนเพื่อสร้างความร่วมมือในการบริหารจัดการขยะ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4" cacheId="4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6" firstHeaderRow="1" firstDataRow="1" firstDataCol="1"/>
  <pivotFields count="4">
    <pivotField axis="axisRow" showAll="0">
      <items count="5">
        <item x="1"/>
        <item x="2"/>
        <item x="3"/>
        <item x="0"/>
        <item t="default"/>
      </items>
    </pivotField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16">
        <item x="1"/>
        <item x="10"/>
        <item x="11"/>
        <item x="12"/>
        <item x="13"/>
        <item x="14"/>
        <item x="2"/>
        <item x="3"/>
        <item x="4"/>
        <item x="5"/>
        <item x="6"/>
        <item x="7"/>
        <item x="8"/>
        <item x="9"/>
        <item x="0"/>
        <item t="default"/>
      </items>
    </pivotField>
    <pivotField dataField="1" showAll="0"/>
  </pivotFields>
  <rowFields count="3">
    <field x="0"/>
    <field x="1"/>
    <field x="2"/>
  </rowFields>
  <rowItems count="25">
    <i>
      <x/>
    </i>
    <i r="1">
      <x/>
    </i>
    <i r="2">
      <x/>
    </i>
    <i r="2">
      <x v="6"/>
    </i>
    <i r="2">
      <x v="7"/>
    </i>
    <i r="2">
      <x v="8"/>
    </i>
    <i r="1">
      <x v="1"/>
    </i>
    <i r="2">
      <x v="9"/>
    </i>
    <i>
      <x v="1"/>
    </i>
    <i r="1">
      <x v="2"/>
    </i>
    <i r="2">
      <x v="10"/>
    </i>
    <i r="2">
      <x v="11"/>
    </i>
    <i r="2">
      <x v="12"/>
    </i>
    <i>
      <x v="2"/>
    </i>
    <i r="1">
      <x v="3"/>
    </i>
    <i r="2">
      <x v="1"/>
    </i>
    <i r="2">
      <x v="2"/>
    </i>
    <i r="2">
      <x v="3"/>
    </i>
    <i r="2">
      <x v="4"/>
    </i>
    <i r="2">
      <x v="5"/>
    </i>
    <i r="2">
      <x v="13"/>
    </i>
    <i>
      <x v="3"/>
    </i>
    <i r="1">
      <x v="4"/>
    </i>
    <i r="2">
      <x v="14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6"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4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3" firstHeaderRow="1" firstDataRow="1" firstDataCol="1"/>
  <pivotFields count="16">
    <pivotField showAll="0">
      <items count="4">
        <item x="0"/>
        <item x="1"/>
        <item x="2"/>
        <item t="default"/>
      </items>
    </pivotField>
    <pivotField showAll="0"/>
    <pivotField showAll="0"/>
    <pivotField showAll="0">
      <items count="65">
        <item x="29"/>
        <item x="37"/>
        <item x="15"/>
        <item x="47"/>
        <item x="22"/>
        <item x="39"/>
        <item x="7"/>
        <item x="10"/>
        <item x="53"/>
        <item x="0"/>
        <item x="13"/>
        <item x="18"/>
        <item x="59"/>
        <item x="60"/>
        <item x="11"/>
        <item x="48"/>
        <item x="19"/>
        <item x="23"/>
        <item x="40"/>
        <item x="14"/>
        <item x="16"/>
        <item x="54"/>
        <item x="1"/>
        <item x="8"/>
        <item x="30"/>
        <item x="38"/>
        <item x="31"/>
        <item x="12"/>
        <item x="61"/>
        <item x="24"/>
        <item x="17"/>
        <item x="9"/>
        <item x="41"/>
        <item x="55"/>
        <item x="2"/>
        <item x="20"/>
        <item x="49"/>
        <item x="21"/>
        <item x="50"/>
        <item x="62"/>
        <item x="42"/>
        <item x="56"/>
        <item x="3"/>
        <item x="25"/>
        <item x="32"/>
        <item x="51"/>
        <item x="63"/>
        <item x="26"/>
        <item x="57"/>
        <item x="4"/>
        <item x="33"/>
        <item x="43"/>
        <item x="44"/>
        <item x="52"/>
        <item x="58"/>
        <item x="27"/>
        <item x="5"/>
        <item x="34"/>
        <item x="6"/>
        <item x="28"/>
        <item x="45"/>
        <item x="35"/>
        <item x="46"/>
        <item x="36"/>
        <item t="default"/>
      </items>
    </pivotField>
    <pivotField axis="axisRow" dataField="1" showAll="0">
      <items count="22">
        <item x="2"/>
        <item x="19"/>
        <item x="8"/>
        <item x="16"/>
        <item x="11"/>
        <item x="12"/>
        <item x="14"/>
        <item x="20"/>
        <item x="18"/>
        <item x="1"/>
        <item x="3"/>
        <item x="10"/>
        <item x="7"/>
        <item x="4"/>
        <item x="15"/>
        <item x="5"/>
        <item x="6"/>
        <item x="0"/>
        <item x="9"/>
        <item x="17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" cacheId="4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8:H22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" cacheId="4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69" firstHeaderRow="1" firstDataRow="1" firstDataCol="1"/>
  <pivotFields count="16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65">
        <item x="29"/>
        <item x="37"/>
        <item x="15"/>
        <item x="47"/>
        <item x="22"/>
        <item x="39"/>
        <item x="7"/>
        <item x="10"/>
        <item x="53"/>
        <item x="0"/>
        <item x="13"/>
        <item x="18"/>
        <item x="59"/>
        <item x="60"/>
        <item x="11"/>
        <item x="48"/>
        <item x="19"/>
        <item x="23"/>
        <item x="40"/>
        <item x="14"/>
        <item x="16"/>
        <item x="54"/>
        <item x="1"/>
        <item x="8"/>
        <item x="30"/>
        <item x="38"/>
        <item x="31"/>
        <item x="12"/>
        <item x="61"/>
        <item x="24"/>
        <item x="17"/>
        <item x="9"/>
        <item x="41"/>
        <item x="55"/>
        <item x="2"/>
        <item x="20"/>
        <item x="49"/>
        <item x="21"/>
        <item x="50"/>
        <item x="62"/>
        <item x="42"/>
        <item x="56"/>
        <item x="3"/>
        <item x="25"/>
        <item x="32"/>
        <item x="51"/>
        <item x="63"/>
        <item x="26"/>
        <item x="57"/>
        <item x="4"/>
        <item x="33"/>
        <item x="43"/>
        <item x="44"/>
        <item x="52"/>
        <item x="58"/>
        <item x="27"/>
        <item x="5"/>
        <item x="34"/>
        <item x="6"/>
        <item x="28"/>
        <item x="45"/>
        <item x="35"/>
        <item x="46"/>
        <item x="3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68">
    <i>
      <x/>
    </i>
    <i r="1">
      <x v="2"/>
    </i>
    <i r="1">
      <x v="6"/>
    </i>
    <i r="1">
      <x v="7"/>
    </i>
    <i r="1">
      <x v="9"/>
    </i>
    <i r="1">
      <x v="10"/>
    </i>
    <i r="1">
      <x v="14"/>
    </i>
    <i r="1">
      <x v="19"/>
    </i>
    <i r="1">
      <x v="20"/>
    </i>
    <i r="1">
      <x v="22"/>
    </i>
    <i r="1">
      <x v="23"/>
    </i>
    <i r="1">
      <x v="27"/>
    </i>
    <i r="1">
      <x v="30"/>
    </i>
    <i r="1">
      <x v="31"/>
    </i>
    <i r="1">
      <x v="34"/>
    </i>
    <i r="1">
      <x v="42"/>
    </i>
    <i r="1">
      <x v="49"/>
    </i>
    <i r="1">
      <x v="56"/>
    </i>
    <i r="1">
      <x v="58"/>
    </i>
    <i>
      <x v="1"/>
    </i>
    <i r="1">
      <x v="4"/>
    </i>
    <i r="1">
      <x v="11"/>
    </i>
    <i r="1">
      <x v="16"/>
    </i>
    <i r="1">
      <x v="17"/>
    </i>
    <i r="1">
      <x v="29"/>
    </i>
    <i r="1">
      <x v="35"/>
    </i>
    <i r="1">
      <x v="37"/>
    </i>
    <i r="1">
      <x v="43"/>
    </i>
    <i r="1">
      <x v="47"/>
    </i>
    <i r="1">
      <x v="55"/>
    </i>
    <i r="1">
      <x v="59"/>
    </i>
    <i>
      <x v="2"/>
    </i>
    <i r="1">
      <x/>
    </i>
    <i r="1">
      <x v="1"/>
    </i>
    <i r="1">
      <x v="3"/>
    </i>
    <i r="1">
      <x v="5"/>
    </i>
    <i r="1">
      <x v="8"/>
    </i>
    <i r="1">
      <x v="12"/>
    </i>
    <i r="1">
      <x v="13"/>
    </i>
    <i r="1">
      <x v="15"/>
    </i>
    <i r="1">
      <x v="18"/>
    </i>
    <i r="1">
      <x v="21"/>
    </i>
    <i r="1">
      <x v="24"/>
    </i>
    <i r="1">
      <x v="25"/>
    </i>
    <i r="1">
      <x v="26"/>
    </i>
    <i r="1">
      <x v="28"/>
    </i>
    <i r="1">
      <x v="32"/>
    </i>
    <i r="1">
      <x v="33"/>
    </i>
    <i r="1">
      <x v="36"/>
    </i>
    <i r="1">
      <x v="38"/>
    </i>
    <i r="1">
      <x v="39"/>
    </i>
    <i r="1">
      <x v="40"/>
    </i>
    <i r="1">
      <x v="41"/>
    </i>
    <i r="1">
      <x v="44"/>
    </i>
    <i r="1">
      <x v="45"/>
    </i>
    <i r="1">
      <x v="46"/>
    </i>
    <i r="1">
      <x v="48"/>
    </i>
    <i r="1">
      <x v="50"/>
    </i>
    <i r="1">
      <x v="51"/>
    </i>
    <i r="1">
      <x v="52"/>
    </i>
    <i r="1">
      <x v="53"/>
    </i>
    <i r="1">
      <x v="54"/>
    </i>
    <i r="1">
      <x v="57"/>
    </i>
    <i r="1">
      <x v="60"/>
    </i>
    <i r="1">
      <x v="61"/>
    </i>
    <i r="1">
      <x v="62"/>
    </i>
    <i r="1">
      <x v="63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6" cacheId="4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16" firstHeaderRow="1" firstDataRow="1" firstDataCol="1"/>
  <pivotFields count="16">
    <pivotField showAll="0">
      <items count="4">
        <item x="0"/>
        <item x="1"/>
        <item x="2"/>
        <item t="default"/>
      </items>
    </pivotField>
    <pivotField showAll="0"/>
    <pivotField showAll="0"/>
    <pivotField showAll="0">
      <items count="65">
        <item x="29"/>
        <item x="37"/>
        <item x="15"/>
        <item x="47"/>
        <item x="22"/>
        <item x="39"/>
        <item x="7"/>
        <item x="10"/>
        <item x="53"/>
        <item x="0"/>
        <item x="13"/>
        <item x="18"/>
        <item x="59"/>
        <item x="60"/>
        <item x="11"/>
        <item x="48"/>
        <item x="19"/>
        <item x="23"/>
        <item x="40"/>
        <item x="14"/>
        <item x="16"/>
        <item x="54"/>
        <item x="1"/>
        <item x="8"/>
        <item x="30"/>
        <item x="38"/>
        <item x="31"/>
        <item x="12"/>
        <item x="61"/>
        <item x="24"/>
        <item x="17"/>
        <item x="9"/>
        <item x="41"/>
        <item x="55"/>
        <item x="2"/>
        <item x="20"/>
        <item x="49"/>
        <item x="21"/>
        <item x="50"/>
        <item x="62"/>
        <item x="42"/>
        <item x="56"/>
        <item x="3"/>
        <item x="25"/>
        <item x="32"/>
        <item x="51"/>
        <item x="63"/>
        <item x="26"/>
        <item x="57"/>
        <item x="4"/>
        <item x="33"/>
        <item x="43"/>
        <item x="44"/>
        <item x="52"/>
        <item x="58"/>
        <item x="27"/>
        <item x="5"/>
        <item x="34"/>
        <item x="6"/>
        <item x="28"/>
        <item x="45"/>
        <item x="35"/>
        <item x="46"/>
        <item x="3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5">
        <item x="6"/>
        <item x="11"/>
        <item x="3"/>
        <item x="4"/>
        <item x="1"/>
        <item x="0"/>
        <item x="13"/>
        <item x="7"/>
        <item x="2"/>
        <item x="12"/>
        <item x="5"/>
        <item x="9"/>
        <item x="8"/>
        <item x="10"/>
        <item t="default"/>
      </items>
    </pivotField>
    <pivotField showAll="0"/>
  </pivotFields>
  <rowFields count="1">
    <field x="1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9"/>
  <sheetViews>
    <sheetView tabSelected="1" zoomScale="70" zoomScaleNormal="70" workbookViewId="0">
      <pane xSplit="5" ySplit="3" topLeftCell="F4" activePane="bottomRight" state="frozen"/>
      <selection pane="topRight" activeCell="F1" sqref="F1"/>
      <selection pane="bottomLeft" activeCell="A5" sqref="A5"/>
      <selection pane="bottomRight" activeCell="R7" sqref="R7"/>
    </sheetView>
  </sheetViews>
  <sheetFormatPr defaultRowHeight="15"/>
  <cols>
    <col min="1" max="4" width="24.140625" customWidth="1"/>
    <col min="6" max="6" width="9" customWidth="1"/>
    <col min="7" max="11" width="9" style="20" customWidth="1"/>
    <col min="12" max="14" width="9" customWidth="1"/>
    <col min="15" max="15" width="22.42578125" customWidth="1"/>
  </cols>
  <sheetData>
    <row r="1" spans="1:17" ht="27.75" customHeight="1" thickBot="1">
      <c r="A1" s="1" t="s">
        <v>139</v>
      </c>
      <c r="B1" s="2"/>
      <c r="C1" s="2"/>
      <c r="D1" s="2"/>
      <c r="E1" s="3"/>
      <c r="F1" s="3"/>
      <c r="G1" s="18"/>
      <c r="H1" s="18"/>
      <c r="I1" s="18"/>
      <c r="J1" s="18"/>
      <c r="K1" s="18"/>
      <c r="L1" s="3"/>
      <c r="M1" s="3"/>
      <c r="N1" s="3"/>
      <c r="O1" s="4"/>
      <c r="P1" s="3"/>
      <c r="Q1" s="5"/>
    </row>
    <row r="2" spans="1:17" ht="21.75">
      <c r="A2" s="79" t="s">
        <v>0</v>
      </c>
      <c r="B2" s="79" t="s">
        <v>1</v>
      </c>
      <c r="C2" s="79" t="s">
        <v>2</v>
      </c>
      <c r="D2" s="79" t="s">
        <v>3</v>
      </c>
      <c r="E2" s="74" t="s">
        <v>4</v>
      </c>
      <c r="F2" s="76" t="s">
        <v>5</v>
      </c>
      <c r="G2" s="77"/>
      <c r="H2" s="77"/>
      <c r="I2" s="77"/>
      <c r="J2" s="77"/>
      <c r="K2" s="77"/>
      <c r="L2" s="77"/>
      <c r="M2" s="77"/>
      <c r="N2" s="78"/>
      <c r="O2" s="72" t="s">
        <v>6</v>
      </c>
      <c r="P2" s="74" t="s">
        <v>7</v>
      </c>
      <c r="Q2" s="5"/>
    </row>
    <row r="3" spans="1:17" ht="21.75">
      <c r="A3" s="80"/>
      <c r="B3" s="80"/>
      <c r="C3" s="80"/>
      <c r="D3" s="80"/>
      <c r="E3" s="75"/>
      <c r="F3" s="43">
        <v>2555</v>
      </c>
      <c r="G3" s="44">
        <v>2556</v>
      </c>
      <c r="H3" s="44">
        <v>2557</v>
      </c>
      <c r="I3" s="44">
        <v>2558</v>
      </c>
      <c r="J3" s="44">
        <v>2559</v>
      </c>
      <c r="K3" s="44">
        <v>2560</v>
      </c>
      <c r="L3" s="45">
        <v>2561</v>
      </c>
      <c r="M3" s="45">
        <v>2562</v>
      </c>
      <c r="N3" s="46">
        <v>2563</v>
      </c>
      <c r="O3" s="73"/>
      <c r="P3" s="75"/>
      <c r="Q3" s="2"/>
    </row>
    <row r="4" spans="1:17" s="31" customFormat="1" ht="87.95" customHeight="1">
      <c r="A4" s="25" t="s">
        <v>8</v>
      </c>
      <c r="B4" s="25" t="s">
        <v>9</v>
      </c>
      <c r="C4" s="25" t="s">
        <v>10</v>
      </c>
      <c r="D4" s="26" t="s">
        <v>11</v>
      </c>
      <c r="E4" s="27" t="s">
        <v>12</v>
      </c>
      <c r="F4" s="47">
        <v>32265.299485</v>
      </c>
      <c r="G4" s="47">
        <v>34677.477617999997</v>
      </c>
      <c r="H4" s="47">
        <v>28915.921081</v>
      </c>
      <c r="I4" s="47">
        <v>24976.275532000003</v>
      </c>
      <c r="J4" s="47">
        <v>20470.176193000003</v>
      </c>
      <c r="K4" s="47">
        <v>23368.633523</v>
      </c>
      <c r="L4" s="48"/>
      <c r="M4" s="48"/>
      <c r="N4" s="48"/>
      <c r="O4" s="28" t="s">
        <v>14</v>
      </c>
      <c r="P4" s="29"/>
      <c r="Q4" s="30"/>
    </row>
    <row r="5" spans="1:17" s="31" customFormat="1" ht="87.95" customHeight="1">
      <c r="A5" s="32" t="s">
        <v>8</v>
      </c>
      <c r="B5" s="32" t="s">
        <v>9</v>
      </c>
      <c r="C5" s="32" t="s">
        <v>10</v>
      </c>
      <c r="D5" s="33" t="s">
        <v>15</v>
      </c>
      <c r="E5" s="34" t="s">
        <v>16</v>
      </c>
      <c r="F5" s="49">
        <v>973991.42</v>
      </c>
      <c r="G5" s="49">
        <v>882698</v>
      </c>
      <c r="H5" s="49">
        <v>853041</v>
      </c>
      <c r="I5" s="49">
        <v>768639</v>
      </c>
      <c r="J5" s="49">
        <v>674165</v>
      </c>
      <c r="K5" s="49">
        <v>673632</v>
      </c>
      <c r="L5" s="50"/>
      <c r="M5" s="49">
        <v>689886</v>
      </c>
      <c r="N5" s="50"/>
      <c r="O5" s="35" t="s">
        <v>17</v>
      </c>
      <c r="P5" s="36"/>
      <c r="Q5" s="37"/>
    </row>
    <row r="6" spans="1:17" s="31" customFormat="1" ht="87.95" customHeight="1">
      <c r="A6" s="32" t="s">
        <v>8</v>
      </c>
      <c r="B6" s="32" t="s">
        <v>9</v>
      </c>
      <c r="C6" s="32" t="s">
        <v>10</v>
      </c>
      <c r="D6" s="33" t="s">
        <v>18</v>
      </c>
      <c r="E6" s="34" t="s">
        <v>16</v>
      </c>
      <c r="F6" s="51">
        <v>899293.5</v>
      </c>
      <c r="G6" s="51">
        <v>681439</v>
      </c>
      <c r="H6" s="51">
        <v>597566</v>
      </c>
      <c r="I6" s="51">
        <v>364480</v>
      </c>
      <c r="J6" s="51">
        <v>145832</v>
      </c>
      <c r="K6" s="51">
        <v>342713</v>
      </c>
      <c r="L6" s="50"/>
      <c r="M6" s="49">
        <v>333012</v>
      </c>
      <c r="N6" s="50"/>
      <c r="O6" s="35" t="s">
        <v>17</v>
      </c>
      <c r="P6" s="36"/>
      <c r="Q6" s="37"/>
    </row>
    <row r="7" spans="1:17" s="31" customFormat="1" ht="87.95" customHeight="1">
      <c r="A7" s="32" t="s">
        <v>8</v>
      </c>
      <c r="B7" s="32" t="s">
        <v>9</v>
      </c>
      <c r="C7" s="32" t="s">
        <v>10</v>
      </c>
      <c r="D7" s="33" t="s">
        <v>20</v>
      </c>
      <c r="E7" s="34" t="s">
        <v>19</v>
      </c>
      <c r="F7" s="52">
        <v>718</v>
      </c>
      <c r="G7" s="52">
        <v>583</v>
      </c>
      <c r="H7" s="52">
        <v>607</v>
      </c>
      <c r="I7" s="52">
        <v>580</v>
      </c>
      <c r="J7" s="52">
        <v>578</v>
      </c>
      <c r="K7" s="52">
        <v>604</v>
      </c>
      <c r="L7" s="50"/>
      <c r="M7" s="52">
        <v>592</v>
      </c>
      <c r="N7" s="50"/>
      <c r="O7" s="35" t="s">
        <v>17</v>
      </c>
      <c r="P7" s="36"/>
      <c r="Q7" s="37"/>
    </row>
    <row r="8" spans="1:17" s="31" customFormat="1" ht="87.95" customHeight="1">
      <c r="A8" s="32" t="s">
        <v>8</v>
      </c>
      <c r="B8" s="32" t="s">
        <v>9</v>
      </c>
      <c r="C8" s="32" t="s">
        <v>10</v>
      </c>
      <c r="D8" s="33" t="s">
        <v>21</v>
      </c>
      <c r="E8" s="34" t="s">
        <v>19</v>
      </c>
      <c r="F8" s="52">
        <v>741.22</v>
      </c>
      <c r="G8" s="52">
        <v>680</v>
      </c>
      <c r="H8" s="52">
        <v>649</v>
      </c>
      <c r="I8" s="52">
        <v>615</v>
      </c>
      <c r="J8" s="52">
        <v>581</v>
      </c>
      <c r="K8" s="52">
        <v>613</v>
      </c>
      <c r="L8" s="50"/>
      <c r="M8" s="52">
        <v>636</v>
      </c>
      <c r="N8" s="50"/>
      <c r="O8" s="35" t="s">
        <v>17</v>
      </c>
      <c r="P8" s="36"/>
      <c r="Q8" s="37"/>
    </row>
    <row r="9" spans="1:17" s="31" customFormat="1" ht="87.95" customHeight="1">
      <c r="A9" s="32" t="s">
        <v>8</v>
      </c>
      <c r="B9" s="32" t="s">
        <v>9</v>
      </c>
      <c r="C9" s="32" t="s">
        <v>10</v>
      </c>
      <c r="D9" s="33" t="s">
        <v>22</v>
      </c>
      <c r="E9" s="34" t="s">
        <v>23</v>
      </c>
      <c r="F9" s="50"/>
      <c r="G9" s="53"/>
      <c r="H9" s="54">
        <v>35959917.509999998</v>
      </c>
      <c r="I9" s="54">
        <v>37958366.329999998</v>
      </c>
      <c r="J9" s="54">
        <v>101819513.68000001</v>
      </c>
      <c r="K9" s="54">
        <v>55941758.490000002</v>
      </c>
      <c r="L9" s="54">
        <v>70702600</v>
      </c>
      <c r="M9" s="55">
        <v>217704880</v>
      </c>
      <c r="N9" s="50"/>
      <c r="O9" s="35" t="s">
        <v>24</v>
      </c>
      <c r="P9" s="36"/>
      <c r="Q9" s="37"/>
    </row>
    <row r="10" spans="1:17" s="31" customFormat="1" ht="87.95" customHeight="1">
      <c r="A10" s="32" t="s">
        <v>8</v>
      </c>
      <c r="B10" s="32" t="s">
        <v>9</v>
      </c>
      <c r="C10" s="32" t="s">
        <v>10</v>
      </c>
      <c r="D10" s="33" t="s">
        <v>25</v>
      </c>
      <c r="E10" s="34" t="s">
        <v>23</v>
      </c>
      <c r="F10" s="50"/>
      <c r="G10" s="53" t="s">
        <v>13</v>
      </c>
      <c r="H10" s="56" t="s">
        <v>13</v>
      </c>
      <c r="I10" s="56">
        <v>10075.1</v>
      </c>
      <c r="J10" s="57" t="s">
        <v>13</v>
      </c>
      <c r="K10" s="58" t="s">
        <v>13</v>
      </c>
      <c r="L10" s="50"/>
      <c r="M10" s="50"/>
      <c r="N10" s="50"/>
      <c r="O10" s="35" t="s">
        <v>26</v>
      </c>
      <c r="P10" s="36"/>
      <c r="Q10" s="37"/>
    </row>
    <row r="11" spans="1:17" s="31" customFormat="1" ht="87.95" customHeight="1">
      <c r="A11" s="32" t="s">
        <v>8</v>
      </c>
      <c r="B11" s="32" t="s">
        <v>9</v>
      </c>
      <c r="C11" s="32" t="s">
        <v>27</v>
      </c>
      <c r="D11" s="33" t="s">
        <v>28</v>
      </c>
      <c r="E11" s="34" t="s">
        <v>29</v>
      </c>
      <c r="F11" s="50"/>
      <c r="G11" s="53" t="s">
        <v>13</v>
      </c>
      <c r="H11" s="56" t="s">
        <v>13</v>
      </c>
      <c r="I11" s="56" t="s">
        <v>13</v>
      </c>
      <c r="J11" s="53" t="s">
        <v>13</v>
      </c>
      <c r="K11" s="59" t="s">
        <v>13</v>
      </c>
      <c r="L11" s="50"/>
      <c r="M11" s="50"/>
      <c r="N11" s="50"/>
      <c r="O11" s="35" t="s">
        <v>30</v>
      </c>
      <c r="P11" s="36" t="s">
        <v>138</v>
      </c>
      <c r="Q11" s="37"/>
    </row>
    <row r="12" spans="1:17" s="31" customFormat="1" ht="87.95" customHeight="1">
      <c r="A12" s="32" t="s">
        <v>8</v>
      </c>
      <c r="B12" s="32" t="s">
        <v>9</v>
      </c>
      <c r="C12" s="32" t="s">
        <v>27</v>
      </c>
      <c r="D12" s="33" t="s">
        <v>31</v>
      </c>
      <c r="E12" s="34" t="s">
        <v>32</v>
      </c>
      <c r="F12" s="50"/>
      <c r="G12" s="53">
        <v>85.45</v>
      </c>
      <c r="H12" s="56">
        <v>93.69</v>
      </c>
      <c r="I12" s="56">
        <v>84.23</v>
      </c>
      <c r="J12" s="57" t="s">
        <v>13</v>
      </c>
      <c r="K12" s="58">
        <v>40.29</v>
      </c>
      <c r="L12" s="50"/>
      <c r="M12" s="50"/>
      <c r="N12" s="50"/>
      <c r="O12" s="35" t="s">
        <v>30</v>
      </c>
      <c r="P12" s="36" t="s">
        <v>138</v>
      </c>
      <c r="Q12" s="37"/>
    </row>
    <row r="13" spans="1:17" s="31" customFormat="1" ht="87.95" customHeight="1">
      <c r="A13" s="32" t="s">
        <v>8</v>
      </c>
      <c r="B13" s="32" t="s">
        <v>9</v>
      </c>
      <c r="C13" s="32" t="s">
        <v>27</v>
      </c>
      <c r="D13" s="33" t="s">
        <v>33</v>
      </c>
      <c r="E13" s="34" t="s">
        <v>34</v>
      </c>
      <c r="F13" s="50"/>
      <c r="G13" s="53">
        <v>3344</v>
      </c>
      <c r="H13" s="56">
        <v>15513</v>
      </c>
      <c r="I13" s="56">
        <v>4711</v>
      </c>
      <c r="J13" s="53">
        <v>6743</v>
      </c>
      <c r="K13" s="59">
        <v>2361</v>
      </c>
      <c r="L13" s="50"/>
      <c r="M13" s="50"/>
      <c r="N13" s="50"/>
      <c r="O13" s="35" t="s">
        <v>30</v>
      </c>
      <c r="P13" s="36"/>
      <c r="Q13" s="37"/>
    </row>
    <row r="14" spans="1:17" s="31" customFormat="1" ht="87.95" customHeight="1">
      <c r="A14" s="32" t="s">
        <v>8</v>
      </c>
      <c r="B14" s="32" t="s">
        <v>9</v>
      </c>
      <c r="C14" s="32" t="s">
        <v>35</v>
      </c>
      <c r="D14" s="33" t="s">
        <v>36</v>
      </c>
      <c r="E14" s="34" t="s">
        <v>37</v>
      </c>
      <c r="F14" s="50"/>
      <c r="G14" s="53" t="s">
        <v>13</v>
      </c>
      <c r="H14" s="56" t="s">
        <v>13</v>
      </c>
      <c r="I14" s="56" t="s">
        <v>13</v>
      </c>
      <c r="J14" s="57" t="s">
        <v>13</v>
      </c>
      <c r="K14" s="58" t="s">
        <v>13</v>
      </c>
      <c r="L14" s="50"/>
      <c r="M14" s="50"/>
      <c r="N14" s="50"/>
      <c r="O14" s="35" t="s">
        <v>38</v>
      </c>
      <c r="P14" s="36"/>
      <c r="Q14" s="37"/>
    </row>
    <row r="15" spans="1:17" s="31" customFormat="1" ht="87.95" customHeight="1">
      <c r="A15" s="32" t="s">
        <v>8</v>
      </c>
      <c r="B15" s="32" t="s">
        <v>9</v>
      </c>
      <c r="C15" s="32" t="s">
        <v>35</v>
      </c>
      <c r="D15" s="33" t="s">
        <v>39</v>
      </c>
      <c r="E15" s="34" t="s">
        <v>32</v>
      </c>
      <c r="F15" s="50"/>
      <c r="G15" s="53" t="s">
        <v>40</v>
      </c>
      <c r="H15" s="56" t="s">
        <v>40</v>
      </c>
      <c r="I15" s="56">
        <v>880</v>
      </c>
      <c r="J15" s="53">
        <v>1320</v>
      </c>
      <c r="K15" s="59">
        <v>550</v>
      </c>
      <c r="L15" s="50"/>
      <c r="M15" s="50"/>
      <c r="N15" s="50"/>
      <c r="O15" s="35" t="s">
        <v>17</v>
      </c>
      <c r="P15" s="36"/>
      <c r="Q15" s="37"/>
    </row>
    <row r="16" spans="1:17" s="31" customFormat="1" ht="87.95" customHeight="1">
      <c r="A16" s="32" t="s">
        <v>8</v>
      </c>
      <c r="B16" s="32" t="s">
        <v>9</v>
      </c>
      <c r="C16" s="32" t="s">
        <v>35</v>
      </c>
      <c r="D16" s="33" t="s">
        <v>41</v>
      </c>
      <c r="E16" s="34" t="s">
        <v>32</v>
      </c>
      <c r="F16" s="50"/>
      <c r="G16" s="53" t="s">
        <v>40</v>
      </c>
      <c r="H16" s="56" t="s">
        <v>40</v>
      </c>
      <c r="I16" s="56">
        <v>880</v>
      </c>
      <c r="J16" s="57">
        <v>1320</v>
      </c>
      <c r="K16" s="58">
        <v>1500</v>
      </c>
      <c r="L16" s="50"/>
      <c r="M16" s="50"/>
      <c r="N16" s="50"/>
      <c r="O16" s="35" t="s">
        <v>17</v>
      </c>
      <c r="P16" s="36"/>
      <c r="Q16" s="37"/>
    </row>
    <row r="17" spans="1:17" s="31" customFormat="1" ht="87.95" customHeight="1">
      <c r="A17" s="32" t="s">
        <v>8</v>
      </c>
      <c r="B17" s="32" t="s">
        <v>9</v>
      </c>
      <c r="C17" s="32" t="s">
        <v>42</v>
      </c>
      <c r="D17" s="33" t="s">
        <v>43</v>
      </c>
      <c r="E17" s="34" t="s">
        <v>12</v>
      </c>
      <c r="F17" s="50"/>
      <c r="G17" s="53" t="s">
        <v>13</v>
      </c>
      <c r="H17" s="56" t="s">
        <v>13</v>
      </c>
      <c r="I17" s="56" t="s">
        <v>13</v>
      </c>
      <c r="J17" s="53" t="s">
        <v>13</v>
      </c>
      <c r="K17" s="59" t="s">
        <v>13</v>
      </c>
      <c r="L17" s="50"/>
      <c r="M17" s="50"/>
      <c r="N17" s="50"/>
      <c r="O17" s="35" t="s">
        <v>38</v>
      </c>
      <c r="P17" s="36"/>
      <c r="Q17" s="37"/>
    </row>
    <row r="18" spans="1:17" s="31" customFormat="1" ht="87.95" customHeight="1">
      <c r="A18" s="32" t="s">
        <v>8</v>
      </c>
      <c r="B18" s="32" t="s">
        <v>9</v>
      </c>
      <c r="C18" s="32" t="s">
        <v>42</v>
      </c>
      <c r="D18" s="33" t="s">
        <v>44</v>
      </c>
      <c r="E18" s="34" t="s">
        <v>32</v>
      </c>
      <c r="F18" s="60">
        <v>62</v>
      </c>
      <c r="G18" s="60">
        <v>62</v>
      </c>
      <c r="H18" s="60">
        <v>62</v>
      </c>
      <c r="I18" s="60">
        <v>62</v>
      </c>
      <c r="J18" s="58">
        <v>127</v>
      </c>
      <c r="K18" s="58">
        <v>127</v>
      </c>
      <c r="L18" s="50"/>
      <c r="M18" s="50"/>
      <c r="N18" s="50"/>
      <c r="O18" s="35" t="s">
        <v>38</v>
      </c>
      <c r="P18" s="36"/>
      <c r="Q18" s="37"/>
    </row>
    <row r="19" spans="1:17" s="31" customFormat="1" ht="87.95" customHeight="1">
      <c r="A19" s="32" t="s">
        <v>8</v>
      </c>
      <c r="B19" s="32" t="s">
        <v>45</v>
      </c>
      <c r="C19" s="32" t="s">
        <v>46</v>
      </c>
      <c r="D19" s="33" t="s">
        <v>47</v>
      </c>
      <c r="E19" s="34" t="s">
        <v>34</v>
      </c>
      <c r="F19" s="50"/>
      <c r="G19" s="53" t="s">
        <v>13</v>
      </c>
      <c r="H19" s="56" t="s">
        <v>13</v>
      </c>
      <c r="I19" s="56" t="s">
        <v>13</v>
      </c>
      <c r="J19" s="53" t="s">
        <v>13</v>
      </c>
      <c r="K19" s="59" t="s">
        <v>13</v>
      </c>
      <c r="L19" s="50"/>
      <c r="M19" s="50"/>
      <c r="N19" s="50"/>
      <c r="O19" s="35" t="s">
        <v>17</v>
      </c>
      <c r="P19" s="36"/>
      <c r="Q19" s="37"/>
    </row>
    <row r="20" spans="1:17" s="31" customFormat="1" ht="87.95" customHeight="1">
      <c r="A20" s="32" t="s">
        <v>8</v>
      </c>
      <c r="B20" s="32" t="s">
        <v>45</v>
      </c>
      <c r="C20" s="32" t="s">
        <v>46</v>
      </c>
      <c r="D20" s="33" t="s">
        <v>48</v>
      </c>
      <c r="E20" s="34" t="s">
        <v>34</v>
      </c>
      <c r="F20" s="50"/>
      <c r="G20" s="53">
        <v>669667</v>
      </c>
      <c r="H20" s="56">
        <v>667643</v>
      </c>
      <c r="I20" s="56">
        <v>677399</v>
      </c>
      <c r="J20" s="57">
        <v>701222</v>
      </c>
      <c r="K20" s="58">
        <v>732550</v>
      </c>
      <c r="L20" s="50"/>
      <c r="M20" s="50">
        <v>684681</v>
      </c>
      <c r="N20" s="50"/>
      <c r="O20" s="35" t="s">
        <v>17</v>
      </c>
      <c r="P20" s="36"/>
      <c r="Q20" s="37"/>
    </row>
    <row r="21" spans="1:17" s="31" customFormat="1" ht="87.95" customHeight="1">
      <c r="A21" s="32" t="s">
        <v>8</v>
      </c>
      <c r="B21" s="32" t="s">
        <v>45</v>
      </c>
      <c r="C21" s="32" t="s">
        <v>46</v>
      </c>
      <c r="D21" s="33" t="s">
        <v>49</v>
      </c>
      <c r="E21" s="34" t="s">
        <v>34</v>
      </c>
      <c r="F21" s="50"/>
      <c r="G21" s="53">
        <v>598707</v>
      </c>
      <c r="H21" s="56">
        <v>678677</v>
      </c>
      <c r="I21" s="56">
        <v>703665</v>
      </c>
      <c r="J21" s="53">
        <v>736884</v>
      </c>
      <c r="K21" s="59">
        <v>742120</v>
      </c>
      <c r="L21" s="50"/>
      <c r="M21" s="50">
        <v>713189</v>
      </c>
      <c r="N21" s="50"/>
      <c r="O21" s="35" t="s">
        <v>17</v>
      </c>
      <c r="P21" s="36"/>
      <c r="Q21" s="37"/>
    </row>
    <row r="22" spans="1:17" s="31" customFormat="1" ht="87.95" customHeight="1">
      <c r="A22" s="32" t="s">
        <v>50</v>
      </c>
      <c r="B22" s="32" t="s">
        <v>51</v>
      </c>
      <c r="C22" s="32" t="s">
        <v>52</v>
      </c>
      <c r="D22" s="33" t="s">
        <v>53</v>
      </c>
      <c r="E22" s="34" t="s">
        <v>12</v>
      </c>
      <c r="F22" s="50"/>
      <c r="G22" s="53">
        <v>1028.22</v>
      </c>
      <c r="H22" s="56">
        <v>1105</v>
      </c>
      <c r="I22" s="56">
        <v>1253</v>
      </c>
      <c r="J22" s="53">
        <v>1384</v>
      </c>
      <c r="K22" s="53">
        <v>1515</v>
      </c>
      <c r="L22" s="53">
        <v>1616</v>
      </c>
      <c r="M22" s="50"/>
      <c r="N22" s="50"/>
      <c r="O22" s="35" t="s">
        <v>54</v>
      </c>
      <c r="P22" s="36"/>
      <c r="Q22" s="37"/>
    </row>
    <row r="23" spans="1:17" s="31" customFormat="1" ht="87.95" customHeight="1">
      <c r="A23" s="32" t="s">
        <v>50</v>
      </c>
      <c r="B23" s="32" t="s">
        <v>51</v>
      </c>
      <c r="C23" s="32" t="s">
        <v>52</v>
      </c>
      <c r="D23" s="33" t="s">
        <v>55</v>
      </c>
      <c r="E23" s="34" t="s">
        <v>56</v>
      </c>
      <c r="F23" s="50"/>
      <c r="G23" s="53">
        <v>358847</v>
      </c>
      <c r="H23" s="56">
        <v>376047</v>
      </c>
      <c r="I23" s="56">
        <v>396812</v>
      </c>
      <c r="J23" s="53">
        <v>427723</v>
      </c>
      <c r="K23" s="59" t="s">
        <v>13</v>
      </c>
      <c r="L23" s="50"/>
      <c r="M23" s="50"/>
      <c r="N23" s="50"/>
      <c r="O23" s="35" t="s">
        <v>54</v>
      </c>
      <c r="P23" s="36"/>
      <c r="Q23" s="37"/>
    </row>
    <row r="24" spans="1:17" s="31" customFormat="1" ht="87.95" customHeight="1">
      <c r="A24" s="32" t="s">
        <v>50</v>
      </c>
      <c r="B24" s="32" t="s">
        <v>51</v>
      </c>
      <c r="C24" s="32" t="s">
        <v>52</v>
      </c>
      <c r="D24" s="33" t="s">
        <v>57</v>
      </c>
      <c r="E24" s="34" t="s">
        <v>58</v>
      </c>
      <c r="F24" s="50"/>
      <c r="G24" s="53" t="s">
        <v>13</v>
      </c>
      <c r="H24" s="56" t="s">
        <v>13</v>
      </c>
      <c r="I24" s="56" t="s">
        <v>13</v>
      </c>
      <c r="J24" s="57" t="s">
        <v>13</v>
      </c>
      <c r="K24" s="58" t="s">
        <v>13</v>
      </c>
      <c r="L24" s="50"/>
      <c r="M24" s="50"/>
      <c r="N24" s="50"/>
      <c r="O24" s="35" t="s">
        <v>54</v>
      </c>
      <c r="P24" s="36"/>
      <c r="Q24" s="37"/>
    </row>
    <row r="25" spans="1:17" s="31" customFormat="1" ht="87.95" customHeight="1">
      <c r="A25" s="32" t="s">
        <v>50</v>
      </c>
      <c r="B25" s="32" t="s">
        <v>51</v>
      </c>
      <c r="C25" s="32" t="s">
        <v>52</v>
      </c>
      <c r="D25" s="33" t="s">
        <v>59</v>
      </c>
      <c r="E25" s="34" t="s">
        <v>60</v>
      </c>
      <c r="F25" s="50"/>
      <c r="G25" s="53">
        <v>1033.3699999999999</v>
      </c>
      <c r="H25" s="56">
        <v>1070</v>
      </c>
      <c r="I25" s="56">
        <v>1133</v>
      </c>
      <c r="J25" s="53">
        <v>1175</v>
      </c>
      <c r="K25" s="59" t="s">
        <v>13</v>
      </c>
      <c r="L25" s="50"/>
      <c r="M25" s="50"/>
      <c r="N25" s="50"/>
      <c r="O25" s="35" t="s">
        <v>54</v>
      </c>
      <c r="P25" s="36"/>
      <c r="Q25" s="37"/>
    </row>
    <row r="26" spans="1:17" s="31" customFormat="1" ht="87.95" customHeight="1">
      <c r="A26" s="32" t="s">
        <v>50</v>
      </c>
      <c r="B26" s="32" t="s">
        <v>51</v>
      </c>
      <c r="C26" s="32" t="s">
        <v>61</v>
      </c>
      <c r="D26" s="33" t="s">
        <v>62</v>
      </c>
      <c r="E26" s="34" t="s">
        <v>56</v>
      </c>
      <c r="F26" s="50"/>
      <c r="G26" s="53" t="s">
        <v>13</v>
      </c>
      <c r="H26" s="56" t="s">
        <v>13</v>
      </c>
      <c r="I26" s="56" t="s">
        <v>13</v>
      </c>
      <c r="J26" s="57" t="s">
        <v>13</v>
      </c>
      <c r="K26" s="58" t="s">
        <v>13</v>
      </c>
      <c r="L26" s="50"/>
      <c r="M26" s="50"/>
      <c r="N26" s="50"/>
      <c r="O26" s="35" t="s">
        <v>63</v>
      </c>
      <c r="P26" s="36"/>
      <c r="Q26" s="37"/>
    </row>
    <row r="27" spans="1:17" s="31" customFormat="1" ht="87.95" customHeight="1">
      <c r="A27" s="32" t="s">
        <v>50</v>
      </c>
      <c r="B27" s="32" t="s">
        <v>51</v>
      </c>
      <c r="C27" s="32" t="s">
        <v>61</v>
      </c>
      <c r="D27" s="33" t="s">
        <v>64</v>
      </c>
      <c r="E27" s="34" t="s">
        <v>56</v>
      </c>
      <c r="F27" s="50"/>
      <c r="G27" s="53">
        <v>126089</v>
      </c>
      <c r="H27" s="56">
        <v>154352</v>
      </c>
      <c r="I27" s="56">
        <v>180027</v>
      </c>
      <c r="J27" s="53">
        <v>194383</v>
      </c>
      <c r="K27" s="59" t="s">
        <v>13</v>
      </c>
      <c r="L27" s="50"/>
      <c r="M27" s="50"/>
      <c r="N27" s="50"/>
      <c r="O27" s="35" t="s">
        <v>63</v>
      </c>
      <c r="P27" s="36"/>
      <c r="Q27" s="37"/>
    </row>
    <row r="28" spans="1:17" s="31" customFormat="1" ht="87.95" customHeight="1">
      <c r="A28" s="32" t="s">
        <v>50</v>
      </c>
      <c r="B28" s="32" t="s">
        <v>51</v>
      </c>
      <c r="C28" s="32" t="s">
        <v>61</v>
      </c>
      <c r="D28" s="33" t="s">
        <v>65</v>
      </c>
      <c r="E28" s="34" t="s">
        <v>66</v>
      </c>
      <c r="F28" s="50"/>
      <c r="G28" s="53">
        <v>473751</v>
      </c>
      <c r="H28" s="56">
        <v>512969</v>
      </c>
      <c r="I28" s="56">
        <v>568032</v>
      </c>
      <c r="J28" s="57" t="s">
        <v>67</v>
      </c>
      <c r="K28" s="58"/>
      <c r="L28" s="50"/>
      <c r="M28" s="50"/>
      <c r="N28" s="50"/>
      <c r="O28" s="35" t="s">
        <v>63</v>
      </c>
      <c r="P28" s="36"/>
      <c r="Q28" s="37"/>
    </row>
    <row r="29" spans="1:17" s="31" customFormat="1" ht="87.95" customHeight="1">
      <c r="A29" s="32" t="s">
        <v>50</v>
      </c>
      <c r="B29" s="32" t="s">
        <v>51</v>
      </c>
      <c r="C29" s="32" t="s">
        <v>61</v>
      </c>
      <c r="D29" s="33" t="s">
        <v>68</v>
      </c>
      <c r="E29" s="34" t="s">
        <v>69</v>
      </c>
      <c r="F29" s="50"/>
      <c r="G29" s="53"/>
      <c r="H29" s="56"/>
      <c r="I29" s="56"/>
      <c r="J29" s="53"/>
      <c r="K29" s="59" t="s">
        <v>13</v>
      </c>
      <c r="L29" s="50"/>
      <c r="M29" s="50"/>
      <c r="N29" s="50"/>
      <c r="O29" s="35" t="s">
        <v>63</v>
      </c>
      <c r="P29" s="36"/>
      <c r="Q29" s="37"/>
    </row>
    <row r="30" spans="1:17" s="31" customFormat="1" ht="87.95" customHeight="1">
      <c r="A30" s="32" t="s">
        <v>50</v>
      </c>
      <c r="B30" s="32" t="s">
        <v>51</v>
      </c>
      <c r="C30" s="32" t="s">
        <v>70</v>
      </c>
      <c r="D30" s="33" t="s">
        <v>71</v>
      </c>
      <c r="E30" s="34" t="s">
        <v>56</v>
      </c>
      <c r="F30" s="50"/>
      <c r="G30" s="53" t="s">
        <v>13</v>
      </c>
      <c r="H30" s="56" t="s">
        <v>13</v>
      </c>
      <c r="I30" s="56" t="s">
        <v>13</v>
      </c>
      <c r="J30" s="57" t="s">
        <v>13</v>
      </c>
      <c r="K30" s="58" t="s">
        <v>13</v>
      </c>
      <c r="L30" s="50"/>
      <c r="M30" s="50"/>
      <c r="N30" s="50"/>
      <c r="O30" s="35" t="s">
        <v>63</v>
      </c>
      <c r="P30" s="36"/>
      <c r="Q30" s="37"/>
    </row>
    <row r="31" spans="1:17" s="31" customFormat="1" ht="87.95" customHeight="1">
      <c r="A31" s="32" t="s">
        <v>50</v>
      </c>
      <c r="B31" s="32" t="s">
        <v>51</v>
      </c>
      <c r="C31" s="32" t="s">
        <v>70</v>
      </c>
      <c r="D31" s="33" t="s">
        <v>72</v>
      </c>
      <c r="E31" s="34" t="s">
        <v>73</v>
      </c>
      <c r="F31" s="50"/>
      <c r="G31" s="53">
        <v>8</v>
      </c>
      <c r="H31" s="56">
        <v>8</v>
      </c>
      <c r="I31" s="56">
        <v>8</v>
      </c>
      <c r="J31" s="53">
        <v>8</v>
      </c>
      <c r="K31" s="59" t="s">
        <v>13</v>
      </c>
      <c r="L31" s="50"/>
      <c r="M31" s="50"/>
      <c r="N31" s="50"/>
      <c r="O31" s="35" t="s">
        <v>63</v>
      </c>
      <c r="P31" s="36"/>
      <c r="Q31" s="37"/>
    </row>
    <row r="32" spans="1:17" s="31" customFormat="1" ht="87.95" customHeight="1">
      <c r="A32" s="32" t="s">
        <v>50</v>
      </c>
      <c r="B32" s="32" t="s">
        <v>51</v>
      </c>
      <c r="C32" s="32" t="s">
        <v>70</v>
      </c>
      <c r="D32" s="33" t="s">
        <v>74</v>
      </c>
      <c r="E32" s="34" t="s">
        <v>56</v>
      </c>
      <c r="F32" s="50"/>
      <c r="G32" s="53">
        <v>350921</v>
      </c>
      <c r="H32" s="56">
        <v>358617</v>
      </c>
      <c r="I32" s="56">
        <v>388005</v>
      </c>
      <c r="J32" s="57">
        <v>321723</v>
      </c>
      <c r="K32" s="58" t="s">
        <v>13</v>
      </c>
      <c r="L32" s="50"/>
      <c r="M32" s="50"/>
      <c r="N32" s="50"/>
      <c r="O32" s="35" t="s">
        <v>63</v>
      </c>
      <c r="P32" s="36"/>
      <c r="Q32" s="37"/>
    </row>
    <row r="33" spans="1:17" s="31" customFormat="1" ht="87.95" customHeight="1">
      <c r="A33" s="32" t="s">
        <v>75</v>
      </c>
      <c r="B33" s="32" t="s">
        <v>76</v>
      </c>
      <c r="C33" s="32" t="s">
        <v>77</v>
      </c>
      <c r="D33" s="33" t="s">
        <v>78</v>
      </c>
      <c r="E33" s="34" t="s">
        <v>79</v>
      </c>
      <c r="F33" s="50"/>
      <c r="G33" s="53" t="s">
        <v>13</v>
      </c>
      <c r="H33" s="56" t="s">
        <v>13</v>
      </c>
      <c r="I33" s="56" t="s">
        <v>13</v>
      </c>
      <c r="J33" s="53" t="s">
        <v>13</v>
      </c>
      <c r="K33" s="59"/>
      <c r="L33" s="50"/>
      <c r="M33" s="50"/>
      <c r="N33" s="50"/>
      <c r="O33" s="35" t="s">
        <v>38</v>
      </c>
      <c r="P33" s="36"/>
      <c r="Q33" s="37"/>
    </row>
    <row r="34" spans="1:17" s="31" customFormat="1" ht="87.95" customHeight="1">
      <c r="A34" s="32" t="s">
        <v>75</v>
      </c>
      <c r="B34" s="32" t="s">
        <v>76</v>
      </c>
      <c r="C34" s="32" t="s">
        <v>77</v>
      </c>
      <c r="D34" s="33" t="s">
        <v>80</v>
      </c>
      <c r="E34" s="34" t="s">
        <v>23</v>
      </c>
      <c r="F34" s="49"/>
      <c r="G34" s="49">
        <v>22083</v>
      </c>
      <c r="H34" s="49"/>
      <c r="I34" s="49">
        <v>20140</v>
      </c>
      <c r="J34" s="49"/>
      <c r="K34" s="49">
        <v>18771</v>
      </c>
      <c r="L34" s="49"/>
      <c r="M34" s="50"/>
      <c r="N34" s="50"/>
      <c r="O34" s="35" t="s">
        <v>81</v>
      </c>
      <c r="P34" s="36"/>
      <c r="Q34" s="37"/>
    </row>
    <row r="35" spans="1:17" s="31" customFormat="1" ht="87.95" customHeight="1">
      <c r="A35" s="32" t="s">
        <v>75</v>
      </c>
      <c r="B35" s="32" t="s">
        <v>76</v>
      </c>
      <c r="C35" s="32" t="s">
        <v>77</v>
      </c>
      <c r="D35" s="33" t="s">
        <v>82</v>
      </c>
      <c r="E35" s="34" t="s">
        <v>23</v>
      </c>
      <c r="F35" s="49">
        <v>13540</v>
      </c>
      <c r="G35" s="49">
        <v>16360</v>
      </c>
      <c r="H35" s="49">
        <v>17880</v>
      </c>
      <c r="I35" s="49">
        <v>17371</v>
      </c>
      <c r="J35" s="49">
        <v>17272</v>
      </c>
      <c r="K35" s="49">
        <v>16384</v>
      </c>
      <c r="L35" s="49">
        <v>16147</v>
      </c>
      <c r="M35" s="50"/>
      <c r="N35" s="50"/>
      <c r="O35" s="35" t="s">
        <v>81</v>
      </c>
      <c r="P35" s="36"/>
      <c r="Q35" s="37"/>
    </row>
    <row r="36" spans="1:17" s="31" customFormat="1" ht="87.95" customHeight="1">
      <c r="A36" s="32" t="s">
        <v>75</v>
      </c>
      <c r="B36" s="32" t="s">
        <v>76</v>
      </c>
      <c r="C36" s="32" t="s">
        <v>77</v>
      </c>
      <c r="D36" s="33" t="s">
        <v>83</v>
      </c>
      <c r="E36" s="34" t="s">
        <v>23</v>
      </c>
      <c r="F36" s="49"/>
      <c r="G36" s="49">
        <v>178672</v>
      </c>
      <c r="H36" s="49"/>
      <c r="I36" s="49">
        <v>204669.2</v>
      </c>
      <c r="J36" s="49"/>
      <c r="K36" s="49">
        <v>210409.54</v>
      </c>
      <c r="L36" s="49"/>
      <c r="M36" s="50"/>
      <c r="N36" s="50"/>
      <c r="O36" s="35" t="s">
        <v>81</v>
      </c>
      <c r="P36" s="36"/>
      <c r="Q36" s="30"/>
    </row>
    <row r="37" spans="1:17" s="31" customFormat="1" ht="87.95" customHeight="1">
      <c r="A37" s="32" t="s">
        <v>75</v>
      </c>
      <c r="B37" s="32" t="s">
        <v>76</v>
      </c>
      <c r="C37" s="32" t="s">
        <v>77</v>
      </c>
      <c r="D37" s="33" t="s">
        <v>84</v>
      </c>
      <c r="E37" s="34" t="s">
        <v>85</v>
      </c>
      <c r="F37" s="49"/>
      <c r="G37" s="61">
        <v>74.099999999999994</v>
      </c>
      <c r="H37" s="61"/>
      <c r="I37" s="61">
        <v>86.2</v>
      </c>
      <c r="J37" s="61"/>
      <c r="K37" s="61">
        <v>87.3</v>
      </c>
      <c r="L37" s="49"/>
      <c r="M37" s="50"/>
      <c r="N37" s="50"/>
      <c r="O37" s="35" t="s">
        <v>81</v>
      </c>
      <c r="P37" s="36"/>
      <c r="Q37" s="37"/>
    </row>
    <row r="38" spans="1:17" s="31" customFormat="1" ht="87.95" customHeight="1">
      <c r="A38" s="32" t="s">
        <v>75</v>
      </c>
      <c r="B38" s="32" t="s">
        <v>76</v>
      </c>
      <c r="C38" s="32" t="s">
        <v>77</v>
      </c>
      <c r="D38" s="33" t="s">
        <v>86</v>
      </c>
      <c r="E38" s="81" t="s">
        <v>23</v>
      </c>
      <c r="F38" s="50"/>
      <c r="G38" s="57">
        <v>0.22600000000000001</v>
      </c>
      <c r="H38" s="58">
        <v>0.17499999999999999</v>
      </c>
      <c r="I38" s="58">
        <v>0.187</v>
      </c>
      <c r="J38" s="57">
        <v>0.153</v>
      </c>
      <c r="K38" s="58"/>
      <c r="L38" s="50"/>
      <c r="M38" s="50"/>
      <c r="N38" s="50"/>
      <c r="O38" s="35" t="s">
        <v>81</v>
      </c>
      <c r="P38" s="36"/>
      <c r="Q38" s="37"/>
    </row>
    <row r="39" spans="1:17" s="31" customFormat="1" ht="87.95" customHeight="1">
      <c r="A39" s="32" t="s">
        <v>75</v>
      </c>
      <c r="B39" s="32" t="s">
        <v>76</v>
      </c>
      <c r="C39" s="32" t="s">
        <v>77</v>
      </c>
      <c r="D39" s="33" t="s">
        <v>87</v>
      </c>
      <c r="E39" s="81" t="s">
        <v>23</v>
      </c>
      <c r="F39" s="50"/>
      <c r="G39" s="57">
        <v>0.21099999999999999</v>
      </c>
      <c r="H39" s="58">
        <v>0.16400000000000001</v>
      </c>
      <c r="I39" s="58">
        <v>0.16400000000000001</v>
      </c>
      <c r="J39" s="57">
        <v>0.14899999999999999</v>
      </c>
      <c r="K39" s="59"/>
      <c r="L39" s="50"/>
      <c r="M39" s="50"/>
      <c r="N39" s="50"/>
      <c r="O39" s="35" t="s">
        <v>81</v>
      </c>
      <c r="P39" s="36"/>
      <c r="Q39" s="37"/>
    </row>
    <row r="40" spans="1:17" s="31" customFormat="1" ht="87.95" customHeight="1">
      <c r="A40" s="32" t="s">
        <v>75</v>
      </c>
      <c r="B40" s="32" t="s">
        <v>76</v>
      </c>
      <c r="C40" s="32" t="s">
        <v>77</v>
      </c>
      <c r="D40" s="33" t="s">
        <v>88</v>
      </c>
      <c r="E40" s="34" t="s">
        <v>85</v>
      </c>
      <c r="F40" s="50"/>
      <c r="G40" s="57">
        <v>8.69</v>
      </c>
      <c r="H40" s="58">
        <v>5.71</v>
      </c>
      <c r="I40" s="58">
        <v>4.32</v>
      </c>
      <c r="J40" s="57">
        <v>2.04</v>
      </c>
      <c r="K40" s="58"/>
      <c r="L40" s="50"/>
      <c r="M40" s="50"/>
      <c r="N40" s="50"/>
      <c r="O40" s="35" t="s">
        <v>81</v>
      </c>
      <c r="P40" s="36"/>
      <c r="Q40" s="37"/>
    </row>
    <row r="41" spans="1:17" s="31" customFormat="1" ht="87.95" customHeight="1">
      <c r="A41" s="32" t="s">
        <v>75</v>
      </c>
      <c r="B41" s="32" t="s">
        <v>76</v>
      </c>
      <c r="C41" s="32" t="s">
        <v>89</v>
      </c>
      <c r="D41" s="33" t="s">
        <v>90</v>
      </c>
      <c r="E41" s="34" t="s">
        <v>85</v>
      </c>
      <c r="F41" s="50"/>
      <c r="G41" s="58" t="s">
        <v>13</v>
      </c>
      <c r="H41" s="58" t="s">
        <v>13</v>
      </c>
      <c r="I41" s="58" t="s">
        <v>13</v>
      </c>
      <c r="J41" s="58" t="s">
        <v>13</v>
      </c>
      <c r="K41" s="59"/>
      <c r="L41" s="50"/>
      <c r="M41" s="50"/>
      <c r="N41" s="50"/>
      <c r="O41" s="35" t="s">
        <v>91</v>
      </c>
      <c r="P41" s="36"/>
      <c r="Q41" s="37"/>
    </row>
    <row r="42" spans="1:17" s="31" customFormat="1" ht="87.95" customHeight="1">
      <c r="A42" s="32" t="s">
        <v>75</v>
      </c>
      <c r="B42" s="32" t="s">
        <v>76</v>
      </c>
      <c r="C42" s="32" t="s">
        <v>89</v>
      </c>
      <c r="D42" s="33" t="s">
        <v>92</v>
      </c>
      <c r="E42" s="34" t="s">
        <v>85</v>
      </c>
      <c r="F42" s="50"/>
      <c r="G42" s="57">
        <v>20</v>
      </c>
      <c r="H42" s="58">
        <v>26.6</v>
      </c>
      <c r="I42" s="58">
        <v>24.5</v>
      </c>
      <c r="J42" s="57" t="s">
        <v>13</v>
      </c>
      <c r="K42" s="58"/>
      <c r="L42" s="50"/>
      <c r="M42" s="50"/>
      <c r="N42" s="50"/>
      <c r="O42" s="35" t="s">
        <v>91</v>
      </c>
      <c r="P42" s="36"/>
      <c r="Q42" s="37"/>
    </row>
    <row r="43" spans="1:17" s="31" customFormat="1" ht="87.95" customHeight="1">
      <c r="A43" s="32" t="s">
        <v>75</v>
      </c>
      <c r="B43" s="32" t="s">
        <v>76</v>
      </c>
      <c r="C43" s="32" t="s">
        <v>93</v>
      </c>
      <c r="D43" s="33" t="s">
        <v>94</v>
      </c>
      <c r="E43" s="34" t="s">
        <v>56</v>
      </c>
      <c r="F43" s="50"/>
      <c r="G43" s="58"/>
      <c r="H43" s="58"/>
      <c r="I43" s="58"/>
      <c r="J43" s="58"/>
      <c r="K43" s="58"/>
      <c r="L43" s="50"/>
      <c r="M43" s="50"/>
      <c r="N43" s="50"/>
      <c r="O43" s="35" t="s">
        <v>95</v>
      </c>
      <c r="P43" s="36"/>
      <c r="Q43" s="37"/>
    </row>
    <row r="44" spans="1:17" s="31" customFormat="1" ht="87.95" customHeight="1">
      <c r="A44" s="32" t="s">
        <v>75</v>
      </c>
      <c r="B44" s="32" t="s">
        <v>76</v>
      </c>
      <c r="C44" s="32" t="s">
        <v>93</v>
      </c>
      <c r="D44" s="33" t="s">
        <v>96</v>
      </c>
      <c r="E44" s="34" t="s">
        <v>97</v>
      </c>
      <c r="F44" s="50"/>
      <c r="G44" s="62" t="s">
        <v>98</v>
      </c>
      <c r="H44" s="62" t="s">
        <v>99</v>
      </c>
      <c r="I44" s="62" t="s">
        <v>99</v>
      </c>
      <c r="J44" s="62" t="s">
        <v>99</v>
      </c>
      <c r="K44" s="62" t="s">
        <v>100</v>
      </c>
      <c r="L44" s="50"/>
      <c r="M44" s="50"/>
      <c r="N44" s="50"/>
      <c r="O44" s="35" t="s">
        <v>95</v>
      </c>
      <c r="P44" s="36"/>
      <c r="Q44" s="37"/>
    </row>
    <row r="45" spans="1:17" s="31" customFormat="1" ht="87.95" customHeight="1">
      <c r="A45" s="32" t="s">
        <v>75</v>
      </c>
      <c r="B45" s="32" t="s">
        <v>76</v>
      </c>
      <c r="C45" s="32" t="s">
        <v>93</v>
      </c>
      <c r="D45" s="33" t="s">
        <v>101</v>
      </c>
      <c r="E45" s="34" t="s">
        <v>102</v>
      </c>
      <c r="F45" s="50"/>
      <c r="G45" s="58">
        <v>4</v>
      </c>
      <c r="H45" s="58">
        <v>7</v>
      </c>
      <c r="I45" s="57">
        <v>8</v>
      </c>
      <c r="J45" s="57">
        <v>9</v>
      </c>
      <c r="K45" s="57">
        <v>9</v>
      </c>
      <c r="L45" s="50"/>
      <c r="M45" s="50"/>
      <c r="N45" s="50"/>
      <c r="O45" s="35" t="s">
        <v>95</v>
      </c>
      <c r="P45" s="36"/>
      <c r="Q45" s="37"/>
    </row>
    <row r="46" spans="1:17" s="31" customFormat="1" ht="87.95" customHeight="1">
      <c r="A46" s="32" t="s">
        <v>75</v>
      </c>
      <c r="B46" s="32" t="s">
        <v>76</v>
      </c>
      <c r="C46" s="32" t="s">
        <v>93</v>
      </c>
      <c r="D46" s="33" t="s">
        <v>103</v>
      </c>
      <c r="E46" s="34" t="s">
        <v>56</v>
      </c>
      <c r="F46" s="50"/>
      <c r="G46" s="56">
        <v>245704</v>
      </c>
      <c r="H46" s="56">
        <v>363786</v>
      </c>
      <c r="I46" s="63">
        <v>361290</v>
      </c>
      <c r="J46" s="63">
        <v>407718</v>
      </c>
      <c r="K46" s="63">
        <v>512114</v>
      </c>
      <c r="L46" s="50"/>
      <c r="M46" s="50"/>
      <c r="N46" s="50"/>
      <c r="O46" s="35" t="s">
        <v>95</v>
      </c>
      <c r="P46" s="36"/>
      <c r="Q46" s="30"/>
    </row>
    <row r="47" spans="1:17" s="31" customFormat="1" ht="87.95" customHeight="1">
      <c r="A47" s="32" t="s">
        <v>75</v>
      </c>
      <c r="B47" s="32" t="s">
        <v>76</v>
      </c>
      <c r="C47" s="32" t="s">
        <v>93</v>
      </c>
      <c r="D47" s="33" t="s">
        <v>104</v>
      </c>
      <c r="E47" s="34" t="s">
        <v>85</v>
      </c>
      <c r="F47" s="50"/>
      <c r="G47" s="64">
        <v>54.25</v>
      </c>
      <c r="H47" s="64">
        <v>57.99</v>
      </c>
      <c r="I47" s="65">
        <v>59.89</v>
      </c>
      <c r="J47" s="65">
        <v>61.22</v>
      </c>
      <c r="K47" s="65">
        <v>75.78</v>
      </c>
      <c r="L47" s="50"/>
      <c r="M47" s="50"/>
      <c r="N47" s="50"/>
      <c r="O47" s="35" t="s">
        <v>95</v>
      </c>
      <c r="P47" s="36"/>
      <c r="Q47" s="37"/>
    </row>
    <row r="48" spans="1:17" s="31" customFormat="1" ht="87.95" customHeight="1">
      <c r="A48" s="32" t="s">
        <v>75</v>
      </c>
      <c r="B48" s="32" t="s">
        <v>76</v>
      </c>
      <c r="C48" s="32" t="s">
        <v>93</v>
      </c>
      <c r="D48" s="33" t="s">
        <v>105</v>
      </c>
      <c r="E48" s="34" t="s">
        <v>106</v>
      </c>
      <c r="F48" s="50"/>
      <c r="G48" s="58">
        <v>12</v>
      </c>
      <c r="H48" s="58">
        <v>33</v>
      </c>
      <c r="I48" s="57">
        <v>26</v>
      </c>
      <c r="J48" s="57">
        <v>18</v>
      </c>
      <c r="K48" s="57">
        <v>14</v>
      </c>
      <c r="L48" s="50"/>
      <c r="M48" s="50"/>
      <c r="N48" s="50"/>
      <c r="O48" s="35" t="s">
        <v>95</v>
      </c>
      <c r="P48" s="36"/>
      <c r="Q48" s="37"/>
    </row>
    <row r="49" spans="1:17" s="31" customFormat="1" ht="87.95" customHeight="1">
      <c r="A49" s="32" t="s">
        <v>75</v>
      </c>
      <c r="B49" s="32" t="s">
        <v>76</v>
      </c>
      <c r="C49" s="32" t="s">
        <v>93</v>
      </c>
      <c r="D49" s="33" t="s">
        <v>107</v>
      </c>
      <c r="E49" s="34" t="s">
        <v>56</v>
      </c>
      <c r="F49" s="50"/>
      <c r="G49" s="53">
        <v>2511719</v>
      </c>
      <c r="H49" s="56">
        <v>2585490</v>
      </c>
      <c r="I49" s="56">
        <v>2711674</v>
      </c>
      <c r="J49" s="57">
        <v>2868089</v>
      </c>
      <c r="K49" s="58" t="s">
        <v>13</v>
      </c>
      <c r="L49" s="50"/>
      <c r="M49" s="50"/>
      <c r="N49" s="50"/>
      <c r="O49" s="35" t="s">
        <v>95</v>
      </c>
      <c r="P49" s="36"/>
      <c r="Q49" s="37"/>
    </row>
    <row r="50" spans="1:17" s="31" customFormat="1" ht="87.95" customHeight="1">
      <c r="A50" s="32" t="s">
        <v>75</v>
      </c>
      <c r="B50" s="32" t="s">
        <v>76</v>
      </c>
      <c r="C50" s="32" t="s">
        <v>93</v>
      </c>
      <c r="D50" s="33" t="s">
        <v>108</v>
      </c>
      <c r="E50" s="34" t="s">
        <v>56</v>
      </c>
      <c r="F50" s="50"/>
      <c r="G50" s="53">
        <v>107415</v>
      </c>
      <c r="H50" s="56">
        <v>88599</v>
      </c>
      <c r="I50" s="56">
        <v>103977</v>
      </c>
      <c r="J50" s="57">
        <v>109519</v>
      </c>
      <c r="K50" s="58" t="s">
        <v>13</v>
      </c>
      <c r="L50" s="50"/>
      <c r="M50" s="50"/>
      <c r="N50" s="50"/>
      <c r="O50" s="35" t="s">
        <v>95</v>
      </c>
      <c r="P50" s="36"/>
      <c r="Q50" s="37"/>
    </row>
    <row r="51" spans="1:17" s="31" customFormat="1" ht="87.95" customHeight="1">
      <c r="A51" s="32" t="s">
        <v>75</v>
      </c>
      <c r="B51" s="32" t="s">
        <v>76</v>
      </c>
      <c r="C51" s="32" t="s">
        <v>109</v>
      </c>
      <c r="D51" s="33" t="s">
        <v>110</v>
      </c>
      <c r="E51" s="34" t="s">
        <v>111</v>
      </c>
      <c r="F51" s="50"/>
      <c r="G51" s="58"/>
      <c r="H51" s="58"/>
      <c r="I51" s="58"/>
      <c r="J51" s="58"/>
      <c r="K51" s="58"/>
      <c r="L51" s="50"/>
      <c r="M51" s="50"/>
      <c r="N51" s="50"/>
      <c r="O51" s="35" t="s">
        <v>112</v>
      </c>
      <c r="P51" s="36"/>
      <c r="Q51" s="37"/>
    </row>
    <row r="52" spans="1:17" s="31" customFormat="1" ht="87.95" customHeight="1">
      <c r="A52" s="32" t="s">
        <v>75</v>
      </c>
      <c r="B52" s="32" t="s">
        <v>76</v>
      </c>
      <c r="C52" s="32" t="s">
        <v>109</v>
      </c>
      <c r="D52" s="33" t="s">
        <v>113</v>
      </c>
      <c r="E52" s="34" t="s">
        <v>111</v>
      </c>
      <c r="F52" s="50"/>
      <c r="G52" s="66">
        <v>20.39</v>
      </c>
      <c r="H52" s="66">
        <v>16.329999999999998</v>
      </c>
      <c r="I52" s="66">
        <v>17.27</v>
      </c>
      <c r="J52" s="66">
        <v>16.43</v>
      </c>
      <c r="K52" s="66" t="s">
        <v>13</v>
      </c>
      <c r="L52" s="50"/>
      <c r="M52" s="50"/>
      <c r="N52" s="50"/>
      <c r="O52" s="35" t="s">
        <v>112</v>
      </c>
      <c r="P52" s="36"/>
      <c r="Q52" s="37"/>
    </row>
    <row r="53" spans="1:17" s="31" customFormat="1" ht="87.95" customHeight="1">
      <c r="A53" s="32" t="s">
        <v>75</v>
      </c>
      <c r="B53" s="32" t="s">
        <v>76</v>
      </c>
      <c r="C53" s="32" t="s">
        <v>109</v>
      </c>
      <c r="D53" s="33" t="s">
        <v>114</v>
      </c>
      <c r="E53" s="34" t="s">
        <v>111</v>
      </c>
      <c r="F53" s="50"/>
      <c r="G53" s="67" t="s">
        <v>13</v>
      </c>
      <c r="H53" s="67" t="s">
        <v>13</v>
      </c>
      <c r="I53" s="67" t="s">
        <v>13</v>
      </c>
      <c r="J53" s="67" t="s">
        <v>13</v>
      </c>
      <c r="K53" s="66" t="s">
        <v>13</v>
      </c>
      <c r="L53" s="50"/>
      <c r="M53" s="50"/>
      <c r="N53" s="50"/>
      <c r="O53" s="35" t="s">
        <v>112</v>
      </c>
      <c r="P53" s="36"/>
      <c r="Q53" s="37"/>
    </row>
    <row r="54" spans="1:17" s="31" customFormat="1" ht="87.95" customHeight="1">
      <c r="A54" s="32" t="s">
        <v>75</v>
      </c>
      <c r="B54" s="32" t="s">
        <v>76</v>
      </c>
      <c r="C54" s="32" t="s">
        <v>109</v>
      </c>
      <c r="D54" s="33" t="s">
        <v>115</v>
      </c>
      <c r="E54" s="34" t="s">
        <v>32</v>
      </c>
      <c r="F54" s="50"/>
      <c r="G54" s="53">
        <v>5025</v>
      </c>
      <c r="H54" s="56">
        <v>4980</v>
      </c>
      <c r="I54" s="56">
        <v>3136</v>
      </c>
      <c r="J54" s="53">
        <v>2603</v>
      </c>
      <c r="K54" s="66" t="s">
        <v>13</v>
      </c>
      <c r="L54" s="50"/>
      <c r="M54" s="50"/>
      <c r="N54" s="50"/>
      <c r="O54" s="35" t="s">
        <v>112</v>
      </c>
      <c r="P54" s="36"/>
      <c r="Q54" s="37"/>
    </row>
    <row r="55" spans="1:17" s="31" customFormat="1" ht="87.95" customHeight="1">
      <c r="A55" s="32" t="s">
        <v>75</v>
      </c>
      <c r="B55" s="32" t="s">
        <v>76</v>
      </c>
      <c r="C55" s="32" t="s">
        <v>109</v>
      </c>
      <c r="D55" s="33" t="s">
        <v>116</v>
      </c>
      <c r="E55" s="34" t="s">
        <v>32</v>
      </c>
      <c r="F55" s="50"/>
      <c r="G55" s="53">
        <v>5591</v>
      </c>
      <c r="H55" s="56">
        <v>5618</v>
      </c>
      <c r="I55" s="56">
        <v>3807</v>
      </c>
      <c r="J55" s="53">
        <v>3361</v>
      </c>
      <c r="K55" s="66" t="s">
        <v>13</v>
      </c>
      <c r="L55" s="50"/>
      <c r="M55" s="50"/>
      <c r="N55" s="50"/>
      <c r="O55" s="35" t="s">
        <v>112</v>
      </c>
      <c r="P55" s="36"/>
      <c r="Q55" s="37"/>
    </row>
    <row r="56" spans="1:17" s="31" customFormat="1" ht="87.95" customHeight="1">
      <c r="A56" s="32" t="s">
        <v>75</v>
      </c>
      <c r="B56" s="32" t="s">
        <v>76</v>
      </c>
      <c r="C56" s="32" t="s">
        <v>109</v>
      </c>
      <c r="D56" s="33" t="s">
        <v>117</v>
      </c>
      <c r="E56" s="34" t="s">
        <v>111</v>
      </c>
      <c r="F56" s="50"/>
      <c r="G56" s="58" t="s">
        <v>13</v>
      </c>
      <c r="H56" s="58" t="s">
        <v>13</v>
      </c>
      <c r="I56" s="58" t="s">
        <v>13</v>
      </c>
      <c r="J56" s="58" t="s">
        <v>13</v>
      </c>
      <c r="K56" s="66" t="s">
        <v>13</v>
      </c>
      <c r="L56" s="50"/>
      <c r="M56" s="50"/>
      <c r="N56" s="50"/>
      <c r="O56" s="35" t="s">
        <v>118</v>
      </c>
      <c r="P56" s="36"/>
      <c r="Q56" s="37"/>
    </row>
    <row r="57" spans="1:17" s="31" customFormat="1" ht="87.95" customHeight="1">
      <c r="A57" s="32" t="s">
        <v>75</v>
      </c>
      <c r="B57" s="32" t="s">
        <v>76</v>
      </c>
      <c r="C57" s="32" t="s">
        <v>119</v>
      </c>
      <c r="D57" s="33" t="s">
        <v>120</v>
      </c>
      <c r="E57" s="34" t="s">
        <v>16</v>
      </c>
      <c r="F57" s="50"/>
      <c r="G57" s="68">
        <v>700.83</v>
      </c>
      <c r="H57" s="68">
        <v>711.66</v>
      </c>
      <c r="I57" s="68">
        <v>703.4</v>
      </c>
      <c r="J57" s="68">
        <v>671.99</v>
      </c>
      <c r="K57" s="68">
        <v>346.41</v>
      </c>
      <c r="L57" s="50"/>
      <c r="M57" s="50"/>
      <c r="N57" s="50"/>
      <c r="O57" s="35" t="s">
        <v>121</v>
      </c>
      <c r="P57" s="36"/>
      <c r="Q57" s="37"/>
    </row>
    <row r="58" spans="1:17" s="31" customFormat="1" ht="87.95" customHeight="1">
      <c r="A58" s="32" t="s">
        <v>75</v>
      </c>
      <c r="B58" s="32" t="s">
        <v>76</v>
      </c>
      <c r="C58" s="32" t="s">
        <v>119</v>
      </c>
      <c r="D58" s="33" t="s">
        <v>122</v>
      </c>
      <c r="E58" s="34" t="s">
        <v>16</v>
      </c>
      <c r="F58" s="50"/>
      <c r="G58" s="58">
        <v>213.6</v>
      </c>
      <c r="H58" s="58">
        <v>150.96</v>
      </c>
      <c r="I58" s="58">
        <v>151.36000000000001</v>
      </c>
      <c r="J58" s="58">
        <v>130.9</v>
      </c>
      <c r="K58" s="66" t="s">
        <v>13</v>
      </c>
      <c r="L58" s="50"/>
      <c r="M58" s="50"/>
      <c r="N58" s="50"/>
      <c r="O58" s="35" t="s">
        <v>121</v>
      </c>
      <c r="P58" s="36"/>
      <c r="Q58" s="37"/>
    </row>
    <row r="59" spans="1:17" s="31" customFormat="1" ht="87.95" customHeight="1">
      <c r="A59" s="32" t="s">
        <v>75</v>
      </c>
      <c r="B59" s="32" t="s">
        <v>76</v>
      </c>
      <c r="C59" s="32" t="s">
        <v>119</v>
      </c>
      <c r="D59" s="33" t="s">
        <v>123</v>
      </c>
      <c r="E59" s="34" t="s">
        <v>16</v>
      </c>
      <c r="F59" s="50"/>
      <c r="G59" s="58">
        <v>191.05</v>
      </c>
      <c r="H59" s="58">
        <v>267.61</v>
      </c>
      <c r="I59" s="58">
        <v>216.2</v>
      </c>
      <c r="J59" s="58">
        <v>215.28</v>
      </c>
      <c r="K59" s="66" t="s">
        <v>13</v>
      </c>
      <c r="L59" s="50"/>
      <c r="M59" s="50"/>
      <c r="N59" s="50"/>
      <c r="O59" s="35" t="s">
        <v>121</v>
      </c>
      <c r="P59" s="36"/>
      <c r="Q59" s="37"/>
    </row>
    <row r="60" spans="1:17" s="31" customFormat="1" ht="87.95" customHeight="1">
      <c r="A60" s="32" t="s">
        <v>75</v>
      </c>
      <c r="B60" s="32" t="s">
        <v>76</v>
      </c>
      <c r="C60" s="32" t="s">
        <v>119</v>
      </c>
      <c r="D60" s="33" t="s">
        <v>124</v>
      </c>
      <c r="E60" s="34" t="s">
        <v>16</v>
      </c>
      <c r="F60" s="50"/>
      <c r="G60" s="58">
        <v>14095</v>
      </c>
      <c r="H60" s="58">
        <v>10940.25</v>
      </c>
      <c r="I60" s="58">
        <v>1704</v>
      </c>
      <c r="J60" s="58">
        <v>6119.25</v>
      </c>
      <c r="K60" s="66" t="s">
        <v>13</v>
      </c>
      <c r="L60" s="50"/>
      <c r="M60" s="50"/>
      <c r="N60" s="50"/>
      <c r="O60" s="35" t="s">
        <v>121</v>
      </c>
      <c r="P60" s="36"/>
      <c r="Q60" s="37"/>
    </row>
    <row r="61" spans="1:17" s="31" customFormat="1" ht="87.95" customHeight="1">
      <c r="A61" s="32" t="s">
        <v>75</v>
      </c>
      <c r="B61" s="32" t="s">
        <v>76</v>
      </c>
      <c r="C61" s="32" t="s">
        <v>119</v>
      </c>
      <c r="D61" s="33" t="s">
        <v>125</v>
      </c>
      <c r="E61" s="34" t="s">
        <v>16</v>
      </c>
      <c r="F61" s="50"/>
      <c r="G61" s="58">
        <v>93.14</v>
      </c>
      <c r="H61" s="58">
        <v>170.2</v>
      </c>
      <c r="I61" s="58">
        <v>245</v>
      </c>
      <c r="J61" s="58">
        <v>151.47</v>
      </c>
      <c r="K61" s="66" t="s">
        <v>13</v>
      </c>
      <c r="L61" s="50"/>
      <c r="M61" s="50"/>
      <c r="N61" s="50"/>
      <c r="O61" s="35" t="s">
        <v>121</v>
      </c>
      <c r="P61" s="36"/>
      <c r="Q61" s="37"/>
    </row>
    <row r="62" spans="1:17" s="31" customFormat="1" ht="87.95" customHeight="1">
      <c r="A62" s="32" t="s">
        <v>75</v>
      </c>
      <c r="B62" s="32" t="s">
        <v>76</v>
      </c>
      <c r="C62" s="32" t="s">
        <v>119</v>
      </c>
      <c r="D62" s="33" t="s">
        <v>126</v>
      </c>
      <c r="E62" s="34" t="s">
        <v>102</v>
      </c>
      <c r="F62" s="50"/>
      <c r="G62" s="58" t="s">
        <v>13</v>
      </c>
      <c r="H62" s="58" t="s">
        <v>13</v>
      </c>
      <c r="I62" s="58" t="s">
        <v>13</v>
      </c>
      <c r="J62" s="58" t="s">
        <v>13</v>
      </c>
      <c r="K62" s="66" t="s">
        <v>13</v>
      </c>
      <c r="L62" s="50"/>
      <c r="M62" s="50"/>
      <c r="N62" s="50"/>
      <c r="O62" s="35" t="s">
        <v>121</v>
      </c>
      <c r="P62" s="36"/>
      <c r="Q62" s="30"/>
    </row>
    <row r="63" spans="1:17" s="31" customFormat="1" ht="87.95" customHeight="1">
      <c r="A63" s="32" t="s">
        <v>75</v>
      </c>
      <c r="B63" s="32" t="s">
        <v>76</v>
      </c>
      <c r="C63" s="32" t="s">
        <v>127</v>
      </c>
      <c r="D63" s="33" t="s">
        <v>128</v>
      </c>
      <c r="E63" s="34" t="s">
        <v>102</v>
      </c>
      <c r="F63" s="50"/>
      <c r="G63" s="58" t="s">
        <v>13</v>
      </c>
      <c r="H63" s="58" t="s">
        <v>13</v>
      </c>
      <c r="I63" s="58" t="s">
        <v>13</v>
      </c>
      <c r="J63" s="58" t="s">
        <v>13</v>
      </c>
      <c r="K63" s="66" t="s">
        <v>13</v>
      </c>
      <c r="L63" s="50"/>
      <c r="M63" s="50"/>
      <c r="N63" s="50"/>
      <c r="O63" s="35" t="s">
        <v>121</v>
      </c>
      <c r="P63" s="36"/>
      <c r="Q63" s="37"/>
    </row>
    <row r="64" spans="1:17" s="31" customFormat="1" ht="87.95" customHeight="1">
      <c r="A64" s="32" t="s">
        <v>75</v>
      </c>
      <c r="B64" s="32" t="s">
        <v>76</v>
      </c>
      <c r="C64" s="32" t="s">
        <v>127</v>
      </c>
      <c r="D64" s="33" t="s">
        <v>129</v>
      </c>
      <c r="E64" s="34" t="s">
        <v>102</v>
      </c>
      <c r="F64" s="50"/>
      <c r="G64" s="58" t="s">
        <v>13</v>
      </c>
      <c r="H64" s="58" t="s">
        <v>13</v>
      </c>
      <c r="I64" s="58" t="s">
        <v>13</v>
      </c>
      <c r="J64" s="58" t="s">
        <v>13</v>
      </c>
      <c r="K64" s="66" t="s">
        <v>13</v>
      </c>
      <c r="L64" s="50"/>
      <c r="M64" s="50"/>
      <c r="N64" s="50"/>
      <c r="O64" s="35" t="s">
        <v>121</v>
      </c>
      <c r="P64" s="36"/>
      <c r="Q64" s="37"/>
    </row>
    <row r="65" spans="1:17" s="31" customFormat="1" ht="87.95" customHeight="1">
      <c r="A65" s="32" t="s">
        <v>75</v>
      </c>
      <c r="B65" s="32" t="s">
        <v>76</v>
      </c>
      <c r="C65" s="32" t="s">
        <v>127</v>
      </c>
      <c r="D65" s="33" t="s">
        <v>130</v>
      </c>
      <c r="E65" s="34" t="s">
        <v>79</v>
      </c>
      <c r="F65" s="50"/>
      <c r="G65" s="58" t="s">
        <v>13</v>
      </c>
      <c r="H65" s="58" t="s">
        <v>13</v>
      </c>
      <c r="I65" s="58" t="s">
        <v>13</v>
      </c>
      <c r="J65" s="58" t="s">
        <v>13</v>
      </c>
      <c r="K65" s="66" t="s">
        <v>13</v>
      </c>
      <c r="L65" s="50"/>
      <c r="M65" s="50"/>
      <c r="N65" s="50"/>
      <c r="O65" s="35" t="s">
        <v>121</v>
      </c>
      <c r="P65" s="36"/>
      <c r="Q65" s="37"/>
    </row>
    <row r="66" spans="1:17" s="31" customFormat="1" ht="87.95" customHeight="1">
      <c r="A66" s="32" t="s">
        <v>75</v>
      </c>
      <c r="B66" s="32" t="s">
        <v>76</v>
      </c>
      <c r="C66" s="32" t="s">
        <v>127</v>
      </c>
      <c r="D66" s="33" t="s">
        <v>131</v>
      </c>
      <c r="E66" s="34" t="s">
        <v>102</v>
      </c>
      <c r="F66" s="50"/>
      <c r="G66" s="58" t="s">
        <v>13</v>
      </c>
      <c r="H66" s="58" t="s">
        <v>13</v>
      </c>
      <c r="I66" s="58" t="s">
        <v>13</v>
      </c>
      <c r="J66" s="58" t="s">
        <v>13</v>
      </c>
      <c r="K66" s="66" t="s">
        <v>13</v>
      </c>
      <c r="L66" s="50"/>
      <c r="M66" s="50"/>
      <c r="N66" s="50"/>
      <c r="O66" s="35" t="s">
        <v>121</v>
      </c>
      <c r="P66" s="36"/>
      <c r="Q66" s="37"/>
    </row>
    <row r="67" spans="1:17" s="31" customFormat="1" ht="87.95" customHeight="1">
      <c r="A67" s="38" t="s">
        <v>75</v>
      </c>
      <c r="B67" s="38" t="s">
        <v>76</v>
      </c>
      <c r="C67" s="38" t="s">
        <v>127</v>
      </c>
      <c r="D67" s="39" t="s">
        <v>132</v>
      </c>
      <c r="E67" s="40" t="s">
        <v>133</v>
      </c>
      <c r="F67" s="69"/>
      <c r="G67" s="70" t="s">
        <v>13</v>
      </c>
      <c r="H67" s="70" t="s">
        <v>13</v>
      </c>
      <c r="I67" s="70" t="s">
        <v>13</v>
      </c>
      <c r="J67" s="70" t="s">
        <v>13</v>
      </c>
      <c r="K67" s="71" t="s">
        <v>13</v>
      </c>
      <c r="L67" s="69"/>
      <c r="M67" s="69"/>
      <c r="N67" s="69"/>
      <c r="O67" s="41" t="s">
        <v>121</v>
      </c>
      <c r="P67" s="42"/>
      <c r="Q67" s="37"/>
    </row>
    <row r="69" spans="1:17" s="7" customFormat="1">
      <c r="A69" s="6">
        <v>3</v>
      </c>
      <c r="B69" s="6"/>
      <c r="C69" s="6"/>
      <c r="D69" s="6">
        <v>64</v>
      </c>
      <c r="G69" s="19"/>
      <c r="H69" s="19"/>
      <c r="I69" s="19"/>
      <c r="J69" s="19"/>
      <c r="K69" s="19"/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A4" sqref="A4"/>
    </sheetView>
  </sheetViews>
  <sheetFormatPr defaultRowHeight="15.75"/>
  <cols>
    <col min="1" max="1" width="101.140625" style="9" bestFit="1" customWidth="1"/>
    <col min="2" max="2" width="20.7109375" style="11" bestFit="1" customWidth="1"/>
    <col min="4" max="4" width="29.28515625" bestFit="1" customWidth="1"/>
  </cols>
  <sheetData>
    <row r="1" spans="1:4">
      <c r="A1" s="8" t="s">
        <v>135</v>
      </c>
      <c r="B1" s="11" t="s">
        <v>134</v>
      </c>
    </row>
    <row r="2" spans="1:4">
      <c r="A2" s="10" t="s">
        <v>8</v>
      </c>
      <c r="B2" s="12">
        <v>18</v>
      </c>
      <c r="D2" s="13" t="s">
        <v>0</v>
      </c>
    </row>
    <row r="3" spans="1:4">
      <c r="A3" s="10" t="s">
        <v>9</v>
      </c>
      <c r="B3" s="12">
        <v>15</v>
      </c>
      <c r="D3" s="14" t="s">
        <v>1</v>
      </c>
    </row>
    <row r="4" spans="1:4">
      <c r="A4" s="10" t="s">
        <v>10</v>
      </c>
      <c r="B4" s="12">
        <v>7</v>
      </c>
      <c r="D4" s="15" t="s">
        <v>2</v>
      </c>
    </row>
    <row r="5" spans="1:4">
      <c r="A5" s="10" t="s">
        <v>27</v>
      </c>
      <c r="B5" s="12">
        <v>3</v>
      </c>
    </row>
    <row r="6" spans="1:4">
      <c r="A6" s="10" t="s">
        <v>35</v>
      </c>
      <c r="B6" s="12">
        <v>3</v>
      </c>
    </row>
    <row r="7" spans="1:4">
      <c r="A7" s="10" t="s">
        <v>42</v>
      </c>
      <c r="B7" s="12">
        <v>2</v>
      </c>
    </row>
    <row r="8" spans="1:4">
      <c r="A8" s="10" t="s">
        <v>45</v>
      </c>
      <c r="B8" s="12">
        <v>3</v>
      </c>
    </row>
    <row r="9" spans="1:4">
      <c r="A9" s="10" t="s">
        <v>46</v>
      </c>
      <c r="B9" s="12">
        <v>3</v>
      </c>
    </row>
    <row r="10" spans="1:4">
      <c r="A10" s="10" t="s">
        <v>50</v>
      </c>
      <c r="B10" s="12">
        <v>11</v>
      </c>
    </row>
    <row r="11" spans="1:4">
      <c r="A11" s="10" t="s">
        <v>51</v>
      </c>
      <c r="B11" s="12">
        <v>11</v>
      </c>
    </row>
    <row r="12" spans="1:4">
      <c r="A12" s="10" t="s">
        <v>52</v>
      </c>
      <c r="B12" s="12">
        <v>4</v>
      </c>
    </row>
    <row r="13" spans="1:4">
      <c r="A13" s="10" t="s">
        <v>61</v>
      </c>
      <c r="B13" s="12">
        <v>4</v>
      </c>
    </row>
    <row r="14" spans="1:4">
      <c r="A14" s="10" t="s">
        <v>70</v>
      </c>
      <c r="B14" s="12">
        <v>3</v>
      </c>
    </row>
    <row r="15" spans="1:4">
      <c r="A15" s="10" t="s">
        <v>75</v>
      </c>
      <c r="B15" s="12">
        <v>35</v>
      </c>
    </row>
    <row r="16" spans="1:4">
      <c r="A16" s="10" t="s">
        <v>76</v>
      </c>
      <c r="B16" s="12">
        <v>35</v>
      </c>
    </row>
    <row r="17" spans="1:2">
      <c r="A17" s="10" t="s">
        <v>89</v>
      </c>
      <c r="B17" s="12">
        <v>2</v>
      </c>
    </row>
    <row r="18" spans="1:2">
      <c r="A18" s="10" t="s">
        <v>93</v>
      </c>
      <c r="B18" s="12">
        <v>8</v>
      </c>
    </row>
    <row r="19" spans="1:2">
      <c r="A19" s="10" t="s">
        <v>109</v>
      </c>
      <c r="B19" s="12">
        <v>6</v>
      </c>
    </row>
    <row r="20" spans="1:2">
      <c r="A20" s="10" t="s">
        <v>119</v>
      </c>
      <c r="B20" s="12">
        <v>6</v>
      </c>
    </row>
    <row r="21" spans="1:2">
      <c r="A21" s="10" t="s">
        <v>127</v>
      </c>
      <c r="B21" s="12">
        <v>5</v>
      </c>
    </row>
    <row r="22" spans="1:2">
      <c r="A22" s="10" t="s">
        <v>77</v>
      </c>
      <c r="B22" s="12">
        <v>8</v>
      </c>
    </row>
    <row r="23" spans="1:2">
      <c r="A23" s="10" t="s">
        <v>136</v>
      </c>
      <c r="B23" s="12"/>
    </row>
    <row r="24" spans="1:2">
      <c r="A24" s="10" t="s">
        <v>136</v>
      </c>
      <c r="B24" s="12"/>
    </row>
    <row r="25" spans="1:2">
      <c r="A25" s="10" t="s">
        <v>136</v>
      </c>
      <c r="B25" s="12"/>
    </row>
    <row r="26" spans="1:2">
      <c r="A26" s="16" t="s">
        <v>137</v>
      </c>
      <c r="B26" s="17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="80" zoomScaleNormal="80" workbookViewId="0">
      <selection activeCell="G33" sqref="G33"/>
    </sheetView>
  </sheetViews>
  <sheetFormatPr defaultRowHeight="15"/>
  <cols>
    <col min="1" max="1" width="31.42578125" customWidth="1"/>
    <col min="2" max="2" width="19.85546875" bestFit="1" customWidth="1"/>
    <col min="4" max="4" width="13.85546875" customWidth="1"/>
    <col min="5" max="5" width="16.5703125" customWidth="1"/>
    <col min="7" max="7" width="48" customWidth="1"/>
    <col min="8" max="8" width="27.7109375" customWidth="1"/>
  </cols>
  <sheetData>
    <row r="1" spans="1:8">
      <c r="A1" s="21" t="s">
        <v>140</v>
      </c>
      <c r="B1" t="s">
        <v>134</v>
      </c>
      <c r="D1" s="21" t="s">
        <v>140</v>
      </c>
      <c r="E1" t="s">
        <v>142</v>
      </c>
      <c r="G1" s="21" t="s">
        <v>140</v>
      </c>
      <c r="H1" t="s">
        <v>143</v>
      </c>
    </row>
    <row r="2" spans="1:8">
      <c r="A2" s="22" t="s">
        <v>8</v>
      </c>
      <c r="B2" s="24">
        <v>18</v>
      </c>
      <c r="D2" s="22" t="s">
        <v>19</v>
      </c>
      <c r="E2" s="24">
        <v>2</v>
      </c>
      <c r="G2" s="22" t="s">
        <v>54</v>
      </c>
      <c r="H2" s="24">
        <v>4</v>
      </c>
    </row>
    <row r="3" spans="1:8">
      <c r="A3" s="23" t="s">
        <v>47</v>
      </c>
      <c r="B3" s="24">
        <v>1</v>
      </c>
      <c r="D3" s="22" t="s">
        <v>111</v>
      </c>
      <c r="E3" s="24">
        <v>4</v>
      </c>
      <c r="G3" s="22" t="s">
        <v>112</v>
      </c>
      <c r="H3" s="24">
        <v>5</v>
      </c>
    </row>
    <row r="4" spans="1:8">
      <c r="A4" s="23" t="s">
        <v>28</v>
      </c>
      <c r="B4" s="24">
        <v>1</v>
      </c>
      <c r="D4" s="22" t="s">
        <v>56</v>
      </c>
      <c r="E4" s="24">
        <v>9</v>
      </c>
      <c r="G4" s="22" t="s">
        <v>26</v>
      </c>
      <c r="H4" s="24">
        <v>1</v>
      </c>
    </row>
    <row r="5" spans="1:8">
      <c r="A5" s="23" t="s">
        <v>36</v>
      </c>
      <c r="B5" s="24">
        <v>1</v>
      </c>
      <c r="D5" s="22" t="s">
        <v>97</v>
      </c>
      <c r="E5" s="24">
        <v>1</v>
      </c>
      <c r="G5" s="22" t="s">
        <v>30</v>
      </c>
      <c r="H5" s="24">
        <v>3</v>
      </c>
    </row>
    <row r="6" spans="1:8">
      <c r="A6" s="23" t="s">
        <v>11</v>
      </c>
      <c r="B6" s="24">
        <v>1</v>
      </c>
      <c r="D6" s="22" t="s">
        <v>66</v>
      </c>
      <c r="E6" s="24">
        <v>1</v>
      </c>
      <c r="G6" s="22" t="s">
        <v>17</v>
      </c>
      <c r="H6" s="24">
        <v>9</v>
      </c>
    </row>
    <row r="7" spans="1:8">
      <c r="A7" s="23" t="s">
        <v>43</v>
      </c>
      <c r="B7" s="24">
        <v>1</v>
      </c>
      <c r="D7" s="22" t="s">
        <v>69</v>
      </c>
      <c r="E7" s="24">
        <v>1</v>
      </c>
      <c r="G7" s="22" t="s">
        <v>14</v>
      </c>
      <c r="H7" s="24">
        <v>1</v>
      </c>
    </row>
    <row r="8" spans="1:8">
      <c r="A8" s="23" t="s">
        <v>39</v>
      </c>
      <c r="B8" s="24">
        <v>1</v>
      </c>
      <c r="D8" s="22" t="s">
        <v>79</v>
      </c>
      <c r="E8" s="24">
        <v>2</v>
      </c>
      <c r="G8" s="22" t="s">
        <v>121</v>
      </c>
      <c r="H8" s="24">
        <v>11</v>
      </c>
    </row>
    <row r="9" spans="1:8">
      <c r="A9" s="23" t="s">
        <v>44</v>
      </c>
      <c r="B9" s="24">
        <v>1</v>
      </c>
      <c r="D9" s="22" t="s">
        <v>133</v>
      </c>
      <c r="E9" s="24">
        <v>1</v>
      </c>
      <c r="G9" s="22" t="s">
        <v>63</v>
      </c>
      <c r="H9" s="24">
        <v>7</v>
      </c>
    </row>
    <row r="10" spans="1:8">
      <c r="A10" s="23" t="s">
        <v>48</v>
      </c>
      <c r="B10" s="24">
        <v>1</v>
      </c>
      <c r="D10" s="22" t="s">
        <v>106</v>
      </c>
      <c r="E10" s="24">
        <v>1</v>
      </c>
      <c r="G10" s="22" t="s">
        <v>24</v>
      </c>
      <c r="H10" s="24">
        <v>1</v>
      </c>
    </row>
    <row r="11" spans="1:8">
      <c r="A11" s="23" t="s">
        <v>15</v>
      </c>
      <c r="B11" s="24">
        <v>1</v>
      </c>
      <c r="D11" s="22" t="s">
        <v>16</v>
      </c>
      <c r="E11" s="24">
        <v>7</v>
      </c>
      <c r="G11" s="22" t="s">
        <v>118</v>
      </c>
      <c r="H11" s="24">
        <v>1</v>
      </c>
    </row>
    <row r="12" spans="1:8">
      <c r="A12" s="23" t="s">
        <v>31</v>
      </c>
      <c r="B12" s="24">
        <v>1</v>
      </c>
      <c r="D12" s="22" t="s">
        <v>23</v>
      </c>
      <c r="E12" s="24">
        <v>7</v>
      </c>
      <c r="G12" s="22" t="s">
        <v>38</v>
      </c>
      <c r="H12" s="24">
        <v>4</v>
      </c>
    </row>
    <row r="13" spans="1:8">
      <c r="A13" s="23" t="s">
        <v>41</v>
      </c>
      <c r="B13" s="24">
        <v>1</v>
      </c>
      <c r="D13" s="22" t="s">
        <v>60</v>
      </c>
      <c r="E13" s="24">
        <v>1</v>
      </c>
      <c r="G13" s="22" t="s">
        <v>91</v>
      </c>
      <c r="H13" s="24">
        <v>2</v>
      </c>
    </row>
    <row r="14" spans="1:8">
      <c r="A14" s="23" t="s">
        <v>49</v>
      </c>
      <c r="B14" s="24">
        <v>1</v>
      </c>
      <c r="D14" s="22" t="s">
        <v>37</v>
      </c>
      <c r="E14" s="24">
        <v>1</v>
      </c>
      <c r="G14" s="22" t="s">
        <v>81</v>
      </c>
      <c r="H14" s="24">
        <v>7</v>
      </c>
    </row>
    <row r="15" spans="1:8">
      <c r="A15" s="23" t="s">
        <v>33</v>
      </c>
      <c r="B15" s="24">
        <v>1</v>
      </c>
      <c r="D15" s="22" t="s">
        <v>29</v>
      </c>
      <c r="E15" s="24">
        <v>1</v>
      </c>
      <c r="G15" s="22" t="s">
        <v>95</v>
      </c>
      <c r="H15" s="24">
        <v>8</v>
      </c>
    </row>
    <row r="16" spans="1:8">
      <c r="A16" s="23" t="s">
        <v>18</v>
      </c>
      <c r="B16" s="24">
        <v>1</v>
      </c>
      <c r="D16" s="22" t="s">
        <v>85</v>
      </c>
      <c r="E16" s="24">
        <v>5</v>
      </c>
      <c r="G16" s="22" t="s">
        <v>141</v>
      </c>
      <c r="H16" s="24">
        <v>64</v>
      </c>
    </row>
    <row r="17" spans="1:8">
      <c r="A17" s="23" t="s">
        <v>20</v>
      </c>
      <c r="B17" s="24">
        <v>1</v>
      </c>
      <c r="D17" s="22" t="s">
        <v>32</v>
      </c>
      <c r="E17" s="24">
        <v>6</v>
      </c>
    </row>
    <row r="18" spans="1:8">
      <c r="A18" s="23" t="s">
        <v>21</v>
      </c>
      <c r="B18" s="24">
        <v>1</v>
      </c>
      <c r="D18" s="22" t="s">
        <v>34</v>
      </c>
      <c r="E18" s="24">
        <v>4</v>
      </c>
      <c r="G18" s="21" t="s">
        <v>135</v>
      </c>
      <c r="H18" t="s">
        <v>144</v>
      </c>
    </row>
    <row r="19" spans="1:8">
      <c r="A19" s="23" t="s">
        <v>22</v>
      </c>
      <c r="B19" s="24">
        <v>1</v>
      </c>
      <c r="D19" s="22" t="s">
        <v>12</v>
      </c>
      <c r="E19" s="24">
        <v>3</v>
      </c>
      <c r="G19" s="22" t="s">
        <v>8</v>
      </c>
      <c r="H19" s="24">
        <v>18</v>
      </c>
    </row>
    <row r="20" spans="1:8">
      <c r="A20" s="23" t="s">
        <v>25</v>
      </c>
      <c r="B20" s="24">
        <v>1</v>
      </c>
      <c r="D20" s="22" t="s">
        <v>58</v>
      </c>
      <c r="E20" s="24">
        <v>1</v>
      </c>
      <c r="G20" s="22" t="s">
        <v>50</v>
      </c>
      <c r="H20" s="24">
        <v>11</v>
      </c>
    </row>
    <row r="21" spans="1:8">
      <c r="A21" s="22" t="s">
        <v>50</v>
      </c>
      <c r="B21" s="24">
        <v>11</v>
      </c>
      <c r="D21" s="22" t="s">
        <v>102</v>
      </c>
      <c r="E21" s="24">
        <v>5</v>
      </c>
      <c r="G21" s="22" t="s">
        <v>75</v>
      </c>
      <c r="H21" s="24">
        <v>35</v>
      </c>
    </row>
    <row r="22" spans="1:8">
      <c r="A22" s="23" t="s">
        <v>62</v>
      </c>
      <c r="B22" s="24">
        <v>1</v>
      </c>
      <c r="D22" s="22" t="s">
        <v>73</v>
      </c>
      <c r="E22" s="24">
        <v>1</v>
      </c>
      <c r="G22" s="22" t="s">
        <v>137</v>
      </c>
      <c r="H22" s="24">
        <v>64</v>
      </c>
    </row>
    <row r="23" spans="1:8">
      <c r="A23" s="23" t="s">
        <v>53</v>
      </c>
      <c r="B23" s="24">
        <v>1</v>
      </c>
      <c r="D23" s="22" t="s">
        <v>141</v>
      </c>
      <c r="E23" s="24">
        <v>64</v>
      </c>
    </row>
    <row r="24" spans="1:8">
      <c r="A24" s="23" t="s">
        <v>55</v>
      </c>
      <c r="B24" s="24">
        <v>1</v>
      </c>
    </row>
    <row r="25" spans="1:8">
      <c r="A25" s="23" t="s">
        <v>64</v>
      </c>
      <c r="B25" s="24">
        <v>1</v>
      </c>
    </row>
    <row r="26" spans="1:8">
      <c r="A26" s="23" t="s">
        <v>65</v>
      </c>
      <c r="B26" s="24">
        <v>1</v>
      </c>
    </row>
    <row r="27" spans="1:8">
      <c r="A27" s="23" t="s">
        <v>57</v>
      </c>
      <c r="B27" s="24">
        <v>1</v>
      </c>
    </row>
    <row r="28" spans="1:8">
      <c r="A28" s="23" t="s">
        <v>59</v>
      </c>
      <c r="B28" s="24">
        <v>1</v>
      </c>
    </row>
    <row r="29" spans="1:8">
      <c r="A29" s="23" t="s">
        <v>68</v>
      </c>
      <c r="B29" s="24">
        <v>1</v>
      </c>
    </row>
    <row r="30" spans="1:8">
      <c r="A30" s="23" t="s">
        <v>71</v>
      </c>
      <c r="B30" s="24">
        <v>1</v>
      </c>
    </row>
    <row r="31" spans="1:8">
      <c r="A31" s="23" t="s">
        <v>72</v>
      </c>
      <c r="B31" s="24">
        <v>1</v>
      </c>
    </row>
    <row r="32" spans="1:8">
      <c r="A32" s="23" t="s">
        <v>74</v>
      </c>
      <c r="B32" s="24">
        <v>1</v>
      </c>
    </row>
    <row r="33" spans="1:2">
      <c r="A33" s="22" t="s">
        <v>75</v>
      </c>
      <c r="B33" s="24">
        <v>35</v>
      </c>
    </row>
    <row r="34" spans="1:2">
      <c r="A34" s="23" t="s">
        <v>78</v>
      </c>
      <c r="B34" s="24">
        <v>1</v>
      </c>
    </row>
    <row r="35" spans="1:2">
      <c r="A35" s="23" t="s">
        <v>90</v>
      </c>
      <c r="B35" s="24">
        <v>1</v>
      </c>
    </row>
    <row r="36" spans="1:2">
      <c r="A36" s="23" t="s">
        <v>110</v>
      </c>
      <c r="B36" s="24">
        <v>1</v>
      </c>
    </row>
    <row r="37" spans="1:2">
      <c r="A37" s="23" t="s">
        <v>94</v>
      </c>
      <c r="B37" s="24">
        <v>1</v>
      </c>
    </row>
    <row r="38" spans="1:2">
      <c r="A38" s="23" t="s">
        <v>120</v>
      </c>
      <c r="B38" s="24">
        <v>1</v>
      </c>
    </row>
    <row r="39" spans="1:2">
      <c r="A39" s="23" t="s">
        <v>128</v>
      </c>
      <c r="B39" s="24">
        <v>1</v>
      </c>
    </row>
    <row r="40" spans="1:2">
      <c r="A40" s="23" t="s">
        <v>129</v>
      </c>
      <c r="B40" s="24">
        <v>1</v>
      </c>
    </row>
    <row r="41" spans="1:2">
      <c r="A41" s="23" t="s">
        <v>113</v>
      </c>
      <c r="B41" s="24">
        <v>1</v>
      </c>
    </row>
    <row r="42" spans="1:2">
      <c r="A42" s="23" t="s">
        <v>96</v>
      </c>
      <c r="B42" s="24">
        <v>1</v>
      </c>
    </row>
    <row r="43" spans="1:2">
      <c r="A43" s="23" t="s">
        <v>122</v>
      </c>
      <c r="B43" s="24">
        <v>1</v>
      </c>
    </row>
    <row r="44" spans="1:2">
      <c r="A44" s="23" t="s">
        <v>80</v>
      </c>
      <c r="B44" s="24">
        <v>1</v>
      </c>
    </row>
    <row r="45" spans="1:2">
      <c r="A45" s="23" t="s">
        <v>92</v>
      </c>
      <c r="B45" s="24">
        <v>1</v>
      </c>
    </row>
    <row r="46" spans="1:2">
      <c r="A46" s="23" t="s">
        <v>82</v>
      </c>
      <c r="B46" s="24">
        <v>1</v>
      </c>
    </row>
    <row r="47" spans="1:2">
      <c r="A47" s="23" t="s">
        <v>130</v>
      </c>
      <c r="B47" s="24">
        <v>1</v>
      </c>
    </row>
    <row r="48" spans="1:2">
      <c r="A48" s="23" t="s">
        <v>101</v>
      </c>
      <c r="B48" s="24">
        <v>1</v>
      </c>
    </row>
    <row r="49" spans="1:2">
      <c r="A49" s="23" t="s">
        <v>123</v>
      </c>
      <c r="B49" s="24">
        <v>1</v>
      </c>
    </row>
    <row r="50" spans="1:2">
      <c r="A50" s="23" t="s">
        <v>114</v>
      </c>
      <c r="B50" s="24">
        <v>1</v>
      </c>
    </row>
    <row r="51" spans="1:2">
      <c r="A51" s="23" t="s">
        <v>115</v>
      </c>
      <c r="B51" s="24">
        <v>1</v>
      </c>
    </row>
    <row r="52" spans="1:2">
      <c r="A52" s="23" t="s">
        <v>131</v>
      </c>
      <c r="B52" s="24">
        <v>1</v>
      </c>
    </row>
    <row r="53" spans="1:2">
      <c r="A53" s="23" t="s">
        <v>103</v>
      </c>
      <c r="B53" s="24">
        <v>1</v>
      </c>
    </row>
    <row r="54" spans="1:2">
      <c r="A54" s="23" t="s">
        <v>124</v>
      </c>
      <c r="B54" s="24">
        <v>1</v>
      </c>
    </row>
    <row r="55" spans="1:2">
      <c r="A55" s="23" t="s">
        <v>83</v>
      </c>
      <c r="B55" s="24">
        <v>1</v>
      </c>
    </row>
    <row r="56" spans="1:2">
      <c r="A56" s="23" t="s">
        <v>116</v>
      </c>
      <c r="B56" s="24">
        <v>1</v>
      </c>
    </row>
    <row r="57" spans="1:2">
      <c r="A57" s="23" t="s">
        <v>132</v>
      </c>
      <c r="B57" s="24">
        <v>1</v>
      </c>
    </row>
    <row r="58" spans="1:2">
      <c r="A58" s="23" t="s">
        <v>125</v>
      </c>
      <c r="B58" s="24">
        <v>1</v>
      </c>
    </row>
    <row r="59" spans="1:2">
      <c r="A59" s="23" t="s">
        <v>84</v>
      </c>
      <c r="B59" s="24">
        <v>1</v>
      </c>
    </row>
    <row r="60" spans="1:2">
      <c r="A60" s="23" t="s">
        <v>104</v>
      </c>
      <c r="B60" s="24">
        <v>1</v>
      </c>
    </row>
    <row r="61" spans="1:2">
      <c r="A61" s="23" t="s">
        <v>105</v>
      </c>
      <c r="B61" s="24">
        <v>1</v>
      </c>
    </row>
    <row r="62" spans="1:2">
      <c r="A62" s="23" t="s">
        <v>117</v>
      </c>
      <c r="B62" s="24">
        <v>1</v>
      </c>
    </row>
    <row r="63" spans="1:2">
      <c r="A63" s="23" t="s">
        <v>126</v>
      </c>
      <c r="B63" s="24">
        <v>1</v>
      </c>
    </row>
    <row r="64" spans="1:2">
      <c r="A64" s="23" t="s">
        <v>86</v>
      </c>
      <c r="B64" s="24">
        <v>1</v>
      </c>
    </row>
    <row r="65" spans="1:2">
      <c r="A65" s="23" t="s">
        <v>107</v>
      </c>
      <c r="B65" s="24">
        <v>1</v>
      </c>
    </row>
    <row r="66" spans="1:2">
      <c r="A66" s="23" t="s">
        <v>87</v>
      </c>
      <c r="B66" s="24">
        <v>1</v>
      </c>
    </row>
    <row r="67" spans="1:2">
      <c r="A67" s="23" t="s">
        <v>108</v>
      </c>
      <c r="B67" s="24">
        <v>1</v>
      </c>
    </row>
    <row r="68" spans="1:2">
      <c r="A68" s="23" t="s">
        <v>88</v>
      </c>
      <c r="B68" s="24">
        <v>1</v>
      </c>
    </row>
    <row r="69" spans="1:2">
      <c r="A69" s="22" t="s">
        <v>141</v>
      </c>
      <c r="B69" s="24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dcterms:created xsi:type="dcterms:W3CDTF">2019-12-09T08:12:40Z</dcterms:created>
  <dcterms:modified xsi:type="dcterms:W3CDTF">2020-06-09T07:44:59Z</dcterms:modified>
</cp:coreProperties>
</file>